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8800" windowHeight="12375"/>
  </bookViews>
  <sheets>
    <sheet name="Sheet1" sheetId="1" r:id="rId1"/>
  </sheets>
  <definedNames>
    <definedName name="_xlnm._FilterDatabase" localSheetId="0" hidden="1">Sheet1!$A$3:$H$471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<sst xmlns="http://schemas.openxmlformats.org/spreadsheetml/2006/main" count="2420" uniqueCount="992">
  <si>
    <t>南通市房屋建筑工程施工现场风险分级管控与防范措施</t>
  </si>
  <si>
    <t>（1、安全管理；2、脚手架工程；3、基坑工程；4、模板工程；5、高处作业；6、施工用电；7、施工升降机；8、塔式起重机；9、起重吊装；10、施工机具；11、汽车吊作业；12、恶劣天气；13、现场消防；14、施工现场；15、其他工程。）</t>
  </si>
  <si>
    <t>序号</t>
  </si>
  <si>
    <t>分部分项工程/部位</t>
  </si>
  <si>
    <t>风险辨识</t>
  </si>
  <si>
    <t>可能导致事故类型</t>
  </si>
  <si>
    <t>风险分级/风险标识</t>
  </si>
  <si>
    <t>主要防范措施</t>
  </si>
  <si>
    <t>工作依据</t>
  </si>
  <si>
    <r>
      <rPr>
        <sz val="12"/>
        <rFont val="Times New Roman"/>
        <charset val="134"/>
      </rPr>
      <t>1.</t>
    </r>
    <r>
      <rPr>
        <sz val="12"/>
        <rFont val="方正仿宋_GBK"/>
        <charset val="134"/>
      </rPr>
      <t>安全管理</t>
    </r>
  </si>
  <si>
    <t>未建立安全生产责任制及安全生产管理制度</t>
  </si>
  <si>
    <t>生产事故</t>
  </si>
  <si>
    <r>
      <rPr>
        <sz val="12"/>
        <rFont val="Times New Roman"/>
        <charset val="134"/>
      </rPr>
      <t>B/</t>
    </r>
    <r>
      <rPr>
        <sz val="12"/>
        <rFont val="方正仿宋_GBK"/>
        <charset val="134"/>
      </rPr>
      <t>橙色</t>
    </r>
  </si>
  <si>
    <t>施工单位建立健全各级各岗位安全生产责任制度</t>
  </si>
  <si>
    <r>
      <rPr>
        <sz val="12"/>
        <rFont val="方正仿宋_GBK"/>
        <charset val="134"/>
      </rPr>
      <t>《建设工程安全生产管理条例》（国务院令第</t>
    </r>
    <r>
      <rPr>
        <sz val="12"/>
        <rFont val="Times New Roman"/>
        <charset val="134"/>
      </rPr>
      <t>393</t>
    </r>
    <r>
      <rPr>
        <sz val="12"/>
        <rFont val="方正仿宋_GBK"/>
        <charset val="134"/>
      </rPr>
      <t>号）第</t>
    </r>
    <r>
      <rPr>
        <sz val="12"/>
        <rFont val="Times New Roman"/>
        <charset val="134"/>
      </rPr>
      <t>21</t>
    </r>
    <r>
      <rPr>
        <sz val="12"/>
        <rFont val="方正仿宋_GBK"/>
        <charset val="134"/>
      </rPr>
      <t>条</t>
    </r>
  </si>
  <si>
    <t>未按规定配备专职安全员、项目安全总监</t>
  </si>
  <si>
    <t>按规定配备安全生产管理人员</t>
  </si>
  <si>
    <r>
      <rPr>
        <sz val="12"/>
        <rFont val="方正仿宋_GBK"/>
        <charset val="134"/>
      </rPr>
      <t>《建设工程安全生产管理条例》（国务院令第</t>
    </r>
    <r>
      <rPr>
        <sz val="12"/>
        <rFont val="Times New Roman"/>
        <charset val="134"/>
      </rPr>
      <t>393</t>
    </r>
    <r>
      <rPr>
        <sz val="12"/>
        <rFont val="方正仿宋_GBK"/>
        <charset val="134"/>
      </rPr>
      <t>号）第</t>
    </r>
    <r>
      <rPr>
        <sz val="12"/>
        <rFont val="Times New Roman"/>
        <charset val="134"/>
      </rPr>
      <t>23</t>
    </r>
    <r>
      <rPr>
        <sz val="12"/>
        <rFont val="方正仿宋_GBK"/>
        <charset val="134"/>
      </rPr>
      <t>条；《建筑施工企业、工程项目安全生产管理机构设置及安全生产管理人员配备办法》（建质规〔</t>
    </r>
    <r>
      <rPr>
        <sz val="12"/>
        <rFont val="Times New Roman"/>
        <charset val="134"/>
      </rPr>
      <t>2025</t>
    </r>
    <r>
      <rPr>
        <sz val="12"/>
        <rFont val="方正仿宋_GBK"/>
        <charset val="134"/>
      </rPr>
      <t>〕</t>
    </r>
    <r>
      <rPr>
        <sz val="12"/>
        <rFont val="Times New Roman"/>
        <charset val="134"/>
      </rPr>
      <t>3</t>
    </r>
    <r>
      <rPr>
        <sz val="12"/>
        <rFont val="方正仿宋_GBK"/>
        <charset val="134"/>
      </rPr>
      <t>号）第</t>
    </r>
    <r>
      <rPr>
        <sz val="12"/>
        <rFont val="Times New Roman"/>
        <charset val="134"/>
      </rPr>
      <t>21</t>
    </r>
    <r>
      <rPr>
        <sz val="12"/>
        <rFont val="方正仿宋_GBK"/>
        <charset val="134"/>
      </rPr>
      <t>条</t>
    </r>
  </si>
  <si>
    <t>未进行书面安全技术交底</t>
  </si>
  <si>
    <t>施工前进行书面安全技术交底</t>
  </si>
  <si>
    <r>
      <rPr>
        <sz val="12"/>
        <rFont val="方正仿宋_GBK"/>
        <charset val="134"/>
      </rPr>
      <t>《建设工程安全生产管理条例》（国务院令第</t>
    </r>
    <r>
      <rPr>
        <sz val="12"/>
        <rFont val="Times New Roman"/>
        <charset val="134"/>
      </rPr>
      <t>393</t>
    </r>
    <r>
      <rPr>
        <sz val="12"/>
        <rFont val="方正仿宋_GBK"/>
        <charset val="134"/>
      </rPr>
      <t>号）第</t>
    </r>
    <r>
      <rPr>
        <sz val="12"/>
        <rFont val="Times New Roman"/>
        <charset val="134"/>
      </rPr>
      <t>27</t>
    </r>
    <r>
      <rPr>
        <sz val="12"/>
        <rFont val="方正仿宋_GBK"/>
        <charset val="134"/>
      </rPr>
      <t>条</t>
    </r>
  </si>
  <si>
    <t>施工人员入场未进行三级安全教育培训和考核</t>
  </si>
  <si>
    <r>
      <rPr>
        <sz val="12"/>
        <rFont val="Times New Roman"/>
        <charset val="134"/>
      </rPr>
      <t>C/</t>
    </r>
    <r>
      <rPr>
        <sz val="12"/>
        <rFont val="方正仿宋_GBK"/>
        <charset val="134"/>
      </rPr>
      <t>黄色</t>
    </r>
  </si>
  <si>
    <t>开展三级安全教育及教育培训</t>
  </si>
  <si>
    <r>
      <rPr>
        <sz val="12"/>
        <rFont val="方正仿宋_GBK"/>
        <charset val="134"/>
      </rPr>
      <t>《建设工程安全生产管理条例》（国务院令第</t>
    </r>
    <r>
      <rPr>
        <sz val="12"/>
        <rFont val="Times New Roman"/>
        <charset val="134"/>
      </rPr>
      <t>393</t>
    </r>
    <r>
      <rPr>
        <sz val="12"/>
        <rFont val="方正仿宋_GBK"/>
        <charset val="134"/>
      </rPr>
      <t>号）第</t>
    </r>
    <r>
      <rPr>
        <sz val="12"/>
        <rFont val="Times New Roman"/>
        <charset val="134"/>
      </rPr>
      <t>37</t>
    </r>
    <r>
      <rPr>
        <sz val="12"/>
        <rFont val="方正仿宋_GBK"/>
        <charset val="134"/>
      </rPr>
      <t>条</t>
    </r>
  </si>
  <si>
    <t>未制定安全生产应急救援预案</t>
  </si>
  <si>
    <t>编制应急救援预案并组织演练</t>
  </si>
  <si>
    <r>
      <rPr>
        <sz val="12"/>
        <rFont val="方正仿宋_GBK"/>
        <charset val="134"/>
      </rPr>
      <t>《建设工程安全生产管理条例》（国务院令第</t>
    </r>
    <r>
      <rPr>
        <sz val="12"/>
        <rFont val="Times New Roman"/>
        <charset val="134"/>
      </rPr>
      <t>393</t>
    </r>
    <r>
      <rPr>
        <sz val="12"/>
        <rFont val="方正仿宋_GBK"/>
        <charset val="134"/>
      </rPr>
      <t>号）第</t>
    </r>
    <r>
      <rPr>
        <sz val="12"/>
        <rFont val="Times New Roman"/>
        <charset val="134"/>
      </rPr>
      <t>48</t>
    </r>
    <r>
      <rPr>
        <sz val="12"/>
        <rFont val="方正仿宋_GBK"/>
        <charset val="134"/>
      </rPr>
      <t>、</t>
    </r>
    <r>
      <rPr>
        <sz val="12"/>
        <rFont val="Times New Roman"/>
        <charset val="134"/>
      </rPr>
      <t>49</t>
    </r>
    <r>
      <rPr>
        <sz val="12"/>
        <rFont val="方正仿宋_GBK"/>
        <charset val="134"/>
      </rPr>
      <t>条</t>
    </r>
  </si>
  <si>
    <t>分包管理不到位</t>
  </si>
  <si>
    <t>合同中明确总分包安全职责，施工中加强对分包单位的安全管理</t>
  </si>
  <si>
    <r>
      <t>住房城乡建设部关于印发《建筑施工企业、工程项目安全生产管理机构设置及安全生产管理人员配备办法》的通知建质规〔</t>
    </r>
    <r>
      <rPr>
        <sz val="12"/>
        <rFont val="Times New Roman"/>
        <charset val="134"/>
      </rPr>
      <t>2025</t>
    </r>
    <r>
      <rPr>
        <sz val="12"/>
        <rFont val="方正仿宋_GBK"/>
        <charset val="134"/>
      </rPr>
      <t>〕</t>
    </r>
    <r>
      <rPr>
        <sz val="12"/>
        <rFont val="Times New Roman"/>
        <charset val="134"/>
      </rPr>
      <t>3</t>
    </r>
    <r>
      <rPr>
        <sz val="12"/>
        <rFont val="方正仿宋_GBK"/>
        <charset val="134"/>
      </rPr>
      <t>号第</t>
    </r>
    <r>
      <rPr>
        <sz val="12"/>
        <rFont val="Times New Roman"/>
        <charset val="134"/>
      </rPr>
      <t>37</t>
    </r>
    <r>
      <rPr>
        <sz val="12"/>
        <rFont val="方正仿宋_GBK"/>
        <charset val="134"/>
      </rPr>
      <t>条</t>
    </r>
  </si>
  <si>
    <t>危大工程作业管控缺失</t>
  </si>
  <si>
    <t>按照国家级省市有关危大工程管理的文件，严格把好专项施工方案的编审、论证、交底、实施、验收关</t>
  </si>
  <si>
    <t>危险性较大的分部分项工程安全管理规定（住建部令第37号） 《住房城乡建设部办公厅关于实施〈危险性较大的分部分项工程安全管理规定〉有关问题的通知》（建办质〔2018〕31号） 苏建规字〔2026〕8号</t>
  </si>
  <si>
    <t>危险作业管控缺失</t>
  </si>
  <si>
    <r>
      <rPr>
        <sz val="12"/>
        <rFont val="方正仿宋_GBK"/>
        <charset val="134"/>
      </rPr>
      <t>根据新安法第四十三条</t>
    </r>
    <r>
      <rPr>
        <sz val="12"/>
        <rFont val="Times New Roman"/>
        <charset val="134"/>
      </rPr>
      <t xml:space="preserve"> </t>
    </r>
    <r>
      <rPr>
        <sz val="12"/>
        <rFont val="方正仿宋_GBK"/>
        <charset val="134"/>
      </rPr>
      <t>在进行爆破、吊装、动火、临时用电以及国务院应急管理部门会同国务院有关部门规定的其他危险作业前，制定相应的安全纵向施工方案，细化应急救援措施，应当安排专门人员进行现场安全管理确保操作规程的遵守和安全措施的落实。</t>
    </r>
  </si>
  <si>
    <t>《中华人民共和国安全生产法》第四十三条</t>
  </si>
  <si>
    <t>安全风险辨识、隐患排查治理不到位</t>
  </si>
  <si>
    <t>根据新安法第四条及江苏省建筑行业协会团体标准
T/JSCIA 02-2023《房屋建筑与市政基础设施工程施工安全风险评估技术标准》的要求，结合施工部署、作业环境、机械设备、人员素质等实际情况和特点，进行风险辨识及等级划分、制定并采取预防措施，分级管控；按照法律法规要求，加强安全生产管理，建立健全全员安全加大对安全生产资金，安全生产责任制和安全生产规章制度，建立健全并落实全员安全生产责任制，加强从业人员安全生产教育和培训，履行本法和其他法律法规规定的有关安全生产义务，改善安全生产条件，物资、技术、人员的投入保障力度，加强安全生产标准化、信息化建设，构建并做好安全风险分级管控和隐患排查治理双重预防机制，健全风险防范化解机制，提高安全生产水平，确保安全生产。</t>
  </si>
  <si>
    <t>《中华人民共和国安全生产法》第三十一条</t>
  </si>
  <si>
    <t>项目管理人员不到岗</t>
  </si>
  <si>
    <r>
      <rPr>
        <sz val="12"/>
        <rFont val="方正仿宋_GBK"/>
        <charset val="134"/>
      </rPr>
      <t>按照住房城乡建设部关于印发《建筑施工企业、工程项目安全生产管理机构设置及安全生产管理人员配备办法》的通知建质规〔</t>
    </r>
    <r>
      <rPr>
        <sz val="12"/>
        <rFont val="Times New Roman"/>
        <charset val="134"/>
      </rPr>
      <t>2025</t>
    </r>
    <r>
      <rPr>
        <sz val="12"/>
        <rFont val="方正仿宋_GBK"/>
        <charset val="134"/>
      </rPr>
      <t>〕</t>
    </r>
    <r>
      <rPr>
        <sz val="12"/>
        <rFont val="Times New Roman"/>
        <charset val="134"/>
      </rPr>
      <t>3</t>
    </r>
    <r>
      <rPr>
        <sz val="12"/>
        <rFont val="方正仿宋_GBK"/>
        <charset val="134"/>
      </rPr>
      <t>号第三章的要求，通过实名制管理及住建部四库一平台进行人员在岗履职情况检查，并按照合同约定、公司规定进行奖罚。</t>
    </r>
  </si>
  <si>
    <t>《建筑施工企业、工程项目安全生产管理机构设置及安全生产管理人员配备办法》（建质规〔2025〕3号）第三章；《房屋市政工程生产安全重大事故隐患判定标准（2024版）》第四条</t>
  </si>
  <si>
    <t>特种岗作业人员未持证上岗</t>
  </si>
  <si>
    <t>严格按照《建筑施工特种作业人员管理规定》（2025年12月17日中华人民共和国住房和城乡建设部令第60号公布 自2026年6月1日起施行） ，杜绝无证上岗，防止施工发生。</t>
  </si>
  <si>
    <t>《建筑施工特种作业人员管理规定》建质〔2008〕75号；《建筑施工特种作业人员管理规定》（2025年12月17日中华人民共和国住房和城乡建设部令第60号公布  自2026年6月1日起施行） 第3条；《房屋市政工程生产安全重大事故隐患判定标准（2024版）》第四条</t>
  </si>
  <si>
    <t>机械设备设施进场未进行合格验收</t>
  </si>
  <si>
    <t>按照《建设工程安全生产管理条例》（国务院令第393号）第4.1.4条及《建筑起重机械安全监督管理规定》（建设部令第166号）第16条的要求， 建筑起重机械安装完毕后，使用单位应当组织出租、安装、监理等有关单位进行验收，或者委托具有相应资质的检验检测机构进行验收。建筑起重机械经验收合格后方可投入使用，未经验收或者验收不合格的不得使用，确保机械使用安全。</t>
  </si>
  <si>
    <t>《建设工程安全生产管理条例》（国务院令第393号）第4.1.4条；《建筑起重机械安全监督管理规定》（建设部令第166号）第16条</t>
  </si>
  <si>
    <r>
      <rPr>
        <sz val="12"/>
        <rFont val="Times New Roman"/>
        <charset val="134"/>
      </rPr>
      <t>2.</t>
    </r>
    <r>
      <rPr>
        <sz val="12"/>
        <rFont val="方正仿宋_GBK"/>
        <charset val="134"/>
      </rPr>
      <t>脚手架工程</t>
    </r>
  </si>
  <si>
    <t>施工方案</t>
  </si>
  <si>
    <t>搭设高度50m及以上落地式钢管脚手架工程未编制或未审核专项方案或未进行专家论证、或专项施工方案存在严重缺陷的</t>
  </si>
  <si>
    <r>
      <rPr>
        <sz val="12"/>
        <rFont val="方正仿宋_GBK"/>
        <charset val="134"/>
      </rPr>
      <t>坍塌</t>
    </r>
    <r>
      <rPr>
        <sz val="12"/>
        <rFont val="Times New Roman"/>
        <charset val="134"/>
      </rPr>
      <t xml:space="preserve">   </t>
    </r>
    <r>
      <rPr>
        <sz val="12"/>
        <rFont val="方正仿宋_GBK"/>
        <charset val="134"/>
      </rPr>
      <t>高处坠落</t>
    </r>
    <r>
      <rPr>
        <sz val="12"/>
        <rFont val="Times New Roman"/>
        <charset val="134"/>
      </rPr>
      <t xml:space="preserve">   </t>
    </r>
    <r>
      <rPr>
        <sz val="12"/>
        <rFont val="方正仿宋_GBK"/>
        <charset val="134"/>
      </rPr>
      <t>物体打击</t>
    </r>
  </si>
  <si>
    <t>编制专项施工方案，组织专家论证，进行安全交底，定期检查验收</t>
  </si>
  <si>
    <r>
      <rPr>
        <sz val="12"/>
        <rFont val="方正仿宋_GBK"/>
        <charset val="134"/>
      </rPr>
      <t>《危险性较大的分部分项工程安全管理规定》建设部令第</t>
    </r>
    <r>
      <rPr>
        <sz val="12"/>
        <rFont val="Times New Roman"/>
        <charset val="134"/>
      </rPr>
      <t>37</t>
    </r>
    <r>
      <rPr>
        <sz val="12"/>
        <rFont val="方正仿宋_GBK"/>
        <charset val="134"/>
      </rPr>
      <t>号、《房屋市政工程生产安全重大事故隐患判定标准（</t>
    </r>
    <r>
      <rPr>
        <sz val="12"/>
        <rFont val="Times New Roman"/>
        <charset val="134"/>
      </rPr>
      <t>2024</t>
    </r>
    <r>
      <rPr>
        <sz val="12"/>
        <rFont val="方正仿宋_GBK"/>
        <charset val="134"/>
      </rPr>
      <t>版）》</t>
    </r>
  </si>
  <si>
    <r>
      <rPr>
        <sz val="12"/>
        <rFont val="方正仿宋_GBK"/>
        <charset val="134"/>
      </rPr>
      <t>提升高度</t>
    </r>
    <r>
      <rPr>
        <sz val="12"/>
        <rFont val="Times New Roman"/>
        <charset val="134"/>
      </rPr>
      <t>150m</t>
    </r>
    <r>
      <rPr>
        <sz val="12"/>
        <rFont val="方正仿宋_GBK"/>
        <charset val="134"/>
      </rPr>
      <t>及以上附着式整体和分片提升脚手架工程未编制专项方案或未进行专家论证</t>
    </r>
  </si>
  <si>
    <r>
      <rPr>
        <sz val="12"/>
        <rFont val="Times New Roman"/>
        <charset val="134"/>
      </rPr>
      <t>A/</t>
    </r>
    <r>
      <rPr>
        <sz val="12"/>
        <rFont val="方正仿宋_GBK"/>
        <charset val="134"/>
      </rPr>
      <t>红色</t>
    </r>
  </si>
  <si>
    <r>
      <rPr>
        <sz val="12"/>
        <rFont val="方正仿宋_GBK"/>
        <charset val="134"/>
      </rPr>
      <t>架体高度</t>
    </r>
    <r>
      <rPr>
        <sz val="12"/>
        <rFont val="Times New Roman"/>
        <charset val="134"/>
      </rPr>
      <t>20m</t>
    </r>
    <r>
      <rPr>
        <sz val="12"/>
        <rFont val="方正仿宋_GBK"/>
        <charset val="134"/>
      </rPr>
      <t>及以上悬挑式脚手架工程未编制专项方案或未进行专家论证</t>
    </r>
  </si>
  <si>
    <r>
      <rPr>
        <sz val="12"/>
        <rFont val="方正仿宋_GBK"/>
        <charset val="134"/>
      </rPr>
      <t>《危险性较大的分部分项工程安全管理规定》建设部令第</t>
    </r>
    <r>
      <rPr>
        <sz val="12"/>
        <rFont val="Times New Roman"/>
        <charset val="134"/>
      </rPr>
      <t>37</t>
    </r>
    <r>
      <rPr>
        <sz val="12"/>
        <rFont val="方正仿宋_GBK"/>
        <charset val="134"/>
      </rPr>
      <t>号</t>
    </r>
  </si>
  <si>
    <r>
      <rPr>
        <sz val="12"/>
        <rFont val="方正仿宋_GBK"/>
        <charset val="134"/>
      </rPr>
      <t>悬挑脚手架悬挑长度超过</t>
    </r>
    <r>
      <rPr>
        <sz val="12"/>
        <rFont val="Times New Roman"/>
        <charset val="134"/>
      </rPr>
      <t>3m</t>
    </r>
    <r>
      <rPr>
        <sz val="12"/>
        <rFont val="方正仿宋_GBK"/>
        <charset val="134"/>
      </rPr>
      <t>未编制专项施工方案或未进行专家论证</t>
    </r>
  </si>
  <si>
    <r>
      <rPr>
        <sz val="12"/>
        <rFont val="方正仿宋_GBK"/>
        <charset val="134"/>
      </rPr>
      <t>搭设高度</t>
    </r>
    <r>
      <rPr>
        <sz val="12"/>
        <rFont val="Times New Roman"/>
        <charset val="134"/>
      </rPr>
      <t>24m</t>
    </r>
    <r>
      <rPr>
        <sz val="12"/>
        <rFont val="方正仿宋_GBK"/>
        <charset val="134"/>
      </rPr>
      <t>及以上的落地式钢管脚手架工程未编制专项方案</t>
    </r>
  </si>
  <si>
    <t>编写专项施工方案，进行安全交底，组织检查验收</t>
  </si>
  <si>
    <t>附着式整体和分片提升脚手架工程未编制专项方案</t>
  </si>
  <si>
    <t>悬挑式脚手架工程未编制专项方案</t>
  </si>
  <si>
    <t>不能直接按照产品说明书且无相关技术标准要求的高处作业吊篮安装工程、吊篮脚手架工程未编制专项方案</t>
  </si>
  <si>
    <t>坍塌、坠落、</t>
  </si>
  <si>
    <r>
      <rPr>
        <sz val="12"/>
        <rFont val="方正仿宋_GBK"/>
        <charset val="134"/>
      </rPr>
      <t>《危险性较大的分部分项工程安全管理规定》建设部令第</t>
    </r>
    <r>
      <rPr>
        <sz val="12"/>
        <rFont val="Times New Roman"/>
        <charset val="134"/>
      </rPr>
      <t>37</t>
    </r>
    <r>
      <rPr>
        <sz val="12"/>
        <rFont val="方正仿宋_GBK"/>
        <charset val="134"/>
      </rPr>
      <t>号、《关于落实危险性较大的分部分项工程安全管理有关要求的通知》（苏建</t>
    </r>
    <r>
      <rPr>
        <sz val="12"/>
        <rFont val="Times New Roman"/>
        <charset val="134"/>
      </rPr>
      <t xml:space="preserve">
</t>
    </r>
    <r>
      <rPr>
        <sz val="12"/>
        <rFont val="方正仿宋_GBK"/>
        <charset val="134"/>
      </rPr>
      <t>规字〔</t>
    </r>
    <r>
      <rPr>
        <sz val="12"/>
        <rFont val="Times New Roman"/>
        <charset val="134"/>
      </rPr>
      <t>2026</t>
    </r>
    <r>
      <rPr>
        <sz val="12"/>
        <rFont val="方正仿宋_GBK"/>
        <charset val="134"/>
      </rPr>
      <t>〕</t>
    </r>
    <r>
      <rPr>
        <sz val="12"/>
        <rFont val="Times New Roman"/>
        <charset val="134"/>
      </rPr>
      <t xml:space="preserve">8 </t>
    </r>
    <r>
      <rPr>
        <sz val="12"/>
        <rFont val="方正仿宋_GBK"/>
        <charset val="134"/>
      </rPr>
      <t>号）</t>
    </r>
  </si>
  <si>
    <t>物体打击</t>
  </si>
  <si>
    <t>自制卸料平台、移动操作平台工程未编制专项方案</t>
  </si>
  <si>
    <t>新型及异型脚手架工程未编制专项方案</t>
  </si>
  <si>
    <t>材料</t>
  </si>
  <si>
    <t>脚手架及构配件材质不符合要求</t>
  </si>
  <si>
    <t>坍塌</t>
  </si>
  <si>
    <t>组织进场检测验收，进行安全交底</t>
  </si>
  <si>
    <t>《建设工程安全生产管理条例》（国务院令第393号）、《危险性较大的分部分项工程安全管理规定》建设部令第37号</t>
  </si>
  <si>
    <t>工具式脚手架无合格证明文件</t>
  </si>
  <si>
    <r>
      <rPr>
        <sz val="12"/>
        <rFont val="方正仿宋_GBK"/>
        <charset val="134"/>
      </rPr>
      <t>《建设工程安全生产管理条例》（国务院令第</t>
    </r>
    <r>
      <rPr>
        <sz val="12"/>
        <rFont val="Times New Roman"/>
        <charset val="134"/>
      </rPr>
      <t>393</t>
    </r>
    <r>
      <rPr>
        <sz val="12"/>
        <rFont val="方正仿宋_GBK"/>
        <charset val="134"/>
      </rPr>
      <t>号）、《危险性较大的分部分项工程安全管理规定》建设部令第</t>
    </r>
    <r>
      <rPr>
        <sz val="12"/>
        <rFont val="Times New Roman"/>
        <charset val="134"/>
      </rPr>
      <t>37</t>
    </r>
    <r>
      <rPr>
        <sz val="12"/>
        <rFont val="方正仿宋_GBK"/>
        <charset val="134"/>
      </rPr>
      <t>号</t>
    </r>
  </si>
  <si>
    <t>安全装置无检测报告、合格证</t>
  </si>
  <si>
    <r>
      <rPr>
        <sz val="12"/>
        <rFont val="方正仿宋_GBK"/>
        <charset val="134"/>
      </rPr>
      <t>《建设工程安全生产管理条例》（国务院令第</t>
    </r>
    <r>
      <rPr>
        <sz val="12"/>
        <rFont val="Times New Roman"/>
        <charset val="134"/>
      </rPr>
      <t>393</t>
    </r>
    <r>
      <rPr>
        <sz val="12"/>
        <rFont val="方正仿宋_GBK"/>
        <charset val="134"/>
      </rPr>
      <t>号）第</t>
    </r>
    <r>
      <rPr>
        <sz val="12"/>
        <rFont val="Times New Roman"/>
        <charset val="134"/>
      </rPr>
      <t>15</t>
    </r>
    <r>
      <rPr>
        <sz val="12"/>
        <rFont val="方正仿宋_GBK"/>
        <charset val="134"/>
      </rPr>
      <t>、</t>
    </r>
    <r>
      <rPr>
        <sz val="12"/>
        <rFont val="Times New Roman"/>
        <charset val="134"/>
      </rPr>
      <t>16</t>
    </r>
    <r>
      <rPr>
        <sz val="12"/>
        <rFont val="方正仿宋_GBK"/>
        <charset val="134"/>
      </rPr>
      <t>、</t>
    </r>
    <r>
      <rPr>
        <sz val="12"/>
        <rFont val="Times New Roman"/>
        <charset val="134"/>
      </rPr>
      <t>17</t>
    </r>
    <r>
      <rPr>
        <sz val="12"/>
        <rFont val="方正仿宋_GBK"/>
        <charset val="134"/>
      </rPr>
      <t>条</t>
    </r>
  </si>
  <si>
    <t>脚手架搭设（安装）</t>
  </si>
  <si>
    <t>基础不牢固或架体固定点不符合要求</t>
  </si>
  <si>
    <t>执行专项施工方案或技术规范，遵守操作规程，进行安全交底，组织检查验收</t>
  </si>
  <si>
    <r>
      <rPr>
        <sz val="12"/>
        <rFont val="方正仿宋_GBK"/>
        <charset val="134"/>
      </rPr>
      <t>《建筑施工扣件式钢管脚手架安全技术规范》</t>
    </r>
    <r>
      <rPr>
        <sz val="12"/>
        <rFont val="Times New Roman"/>
        <charset val="134"/>
      </rPr>
      <t>JGJ130</t>
    </r>
    <r>
      <rPr>
        <sz val="12"/>
        <rFont val="方正仿宋_GBK"/>
        <charset val="134"/>
      </rPr>
      <t>第</t>
    </r>
    <r>
      <rPr>
        <sz val="12"/>
        <rFont val="Times New Roman"/>
        <charset val="134"/>
      </rPr>
      <t>7.2</t>
    </r>
    <r>
      <rPr>
        <sz val="12"/>
        <rFont val="方正仿宋_GBK"/>
        <charset val="134"/>
      </rPr>
      <t>条；《建筑施工工具式脚手架安全技术规范》</t>
    </r>
    <r>
      <rPr>
        <sz val="12"/>
        <rFont val="Times New Roman"/>
        <charset val="134"/>
      </rPr>
      <t>JGJ202</t>
    </r>
    <r>
      <rPr>
        <sz val="12"/>
        <rFont val="方正仿宋_GBK"/>
        <charset val="134"/>
      </rPr>
      <t>第</t>
    </r>
    <r>
      <rPr>
        <sz val="12"/>
        <rFont val="Times New Roman"/>
        <charset val="134"/>
      </rPr>
      <t>4.4</t>
    </r>
    <r>
      <rPr>
        <sz val="12"/>
        <rFont val="方正仿宋_GBK"/>
        <charset val="134"/>
      </rPr>
      <t>、</t>
    </r>
    <r>
      <rPr>
        <sz val="12"/>
        <rFont val="Times New Roman"/>
        <charset val="134"/>
      </rPr>
      <t>5.3</t>
    </r>
    <r>
      <rPr>
        <sz val="12"/>
        <rFont val="方正仿宋_GBK"/>
        <charset val="134"/>
      </rPr>
      <t>、</t>
    </r>
    <r>
      <rPr>
        <sz val="12"/>
        <rFont val="Times New Roman"/>
        <charset val="134"/>
      </rPr>
      <t>6.3</t>
    </r>
    <r>
      <rPr>
        <sz val="12"/>
        <rFont val="方正仿宋_GBK"/>
        <charset val="134"/>
      </rPr>
      <t>条；《建筑施工门式钢管脚手架安全技术规范》</t>
    </r>
    <r>
      <rPr>
        <sz val="12"/>
        <rFont val="Times New Roman"/>
        <charset val="134"/>
      </rPr>
      <t>JGJ128</t>
    </r>
    <r>
      <rPr>
        <sz val="12"/>
        <rFont val="方正仿宋_GBK"/>
        <charset val="134"/>
      </rPr>
      <t>第</t>
    </r>
    <r>
      <rPr>
        <sz val="12"/>
        <rFont val="Times New Roman"/>
        <charset val="134"/>
      </rPr>
      <t>6.8</t>
    </r>
    <r>
      <rPr>
        <sz val="12"/>
        <rFont val="方正仿宋_GBK"/>
        <charset val="134"/>
      </rPr>
      <t>、</t>
    </r>
    <r>
      <rPr>
        <sz val="12"/>
        <rFont val="Times New Roman"/>
        <charset val="134"/>
      </rPr>
      <t>7.2</t>
    </r>
    <r>
      <rPr>
        <sz val="12"/>
        <rFont val="方正仿宋_GBK"/>
        <charset val="134"/>
      </rPr>
      <t>条；《建筑施工盘扣式钢管支架安全技术规程》</t>
    </r>
    <r>
      <rPr>
        <sz val="12"/>
        <rFont val="Times New Roman"/>
        <charset val="134"/>
      </rPr>
      <t>JGJ231</t>
    </r>
    <r>
      <rPr>
        <sz val="12"/>
        <rFont val="方正仿宋_GBK"/>
        <charset val="134"/>
      </rPr>
      <t>第</t>
    </r>
    <r>
      <rPr>
        <sz val="12"/>
        <rFont val="Times New Roman"/>
        <charset val="134"/>
      </rPr>
      <t>7.3</t>
    </r>
    <r>
      <rPr>
        <sz val="12"/>
        <rFont val="方正仿宋_GBK"/>
        <charset val="134"/>
      </rPr>
      <t>条；《建筑施工碗扣式钢管脚手架安全技术规范》</t>
    </r>
    <r>
      <rPr>
        <sz val="12"/>
        <rFont val="Times New Roman"/>
        <charset val="134"/>
      </rPr>
      <t>JGJ166</t>
    </r>
    <r>
      <rPr>
        <sz val="12"/>
        <rFont val="方正仿宋_GBK"/>
        <charset val="134"/>
      </rPr>
      <t>第</t>
    </r>
    <r>
      <rPr>
        <sz val="12"/>
        <rFont val="Times New Roman"/>
        <charset val="134"/>
      </rPr>
      <t>7.2</t>
    </r>
    <r>
      <rPr>
        <sz val="12"/>
        <rFont val="方正仿宋_GBK"/>
        <charset val="134"/>
      </rPr>
      <t>条；《建筑施工木脚手架安全技术规范》</t>
    </r>
    <r>
      <rPr>
        <sz val="12"/>
        <rFont val="Times New Roman"/>
        <charset val="134"/>
      </rPr>
      <t>JGJ164</t>
    </r>
    <r>
      <rPr>
        <sz val="12"/>
        <rFont val="方正仿宋_GBK"/>
        <charset val="134"/>
      </rPr>
      <t>第</t>
    </r>
    <r>
      <rPr>
        <sz val="12"/>
        <rFont val="Times New Roman"/>
        <charset val="134"/>
      </rPr>
      <t>6</t>
    </r>
    <r>
      <rPr>
        <sz val="12"/>
        <rFont val="方正仿宋_GBK"/>
        <charset val="134"/>
      </rPr>
      <t>节</t>
    </r>
  </si>
  <si>
    <t>脚手架搭设不符合专项方案要求</t>
  </si>
  <si>
    <t>脚手架架体构造不符合要求</t>
  </si>
  <si>
    <r>
      <t>建筑施工扣件式钢管脚手架安全技术规范》</t>
    </r>
    <r>
      <rPr>
        <sz val="12"/>
        <rFont val="Times New Roman"/>
        <charset val="134"/>
      </rPr>
      <t>JGJ130</t>
    </r>
    <r>
      <rPr>
        <sz val="12"/>
        <rFont val="方正仿宋_GBK"/>
        <charset val="134"/>
      </rPr>
      <t>第</t>
    </r>
    <r>
      <rPr>
        <sz val="12"/>
        <rFont val="Times New Roman"/>
        <charset val="134"/>
      </rPr>
      <t>6</t>
    </r>
    <r>
      <rPr>
        <sz val="12"/>
        <rFont val="方正仿宋_GBK"/>
        <charset val="134"/>
      </rPr>
      <t>节；《建筑施工工具式脚手架安全技术规范》</t>
    </r>
    <r>
      <rPr>
        <sz val="12"/>
        <rFont val="Times New Roman"/>
        <charset val="134"/>
      </rPr>
      <t>JGJ202</t>
    </r>
    <r>
      <rPr>
        <sz val="12"/>
        <rFont val="方正仿宋_GBK"/>
        <charset val="134"/>
      </rPr>
      <t>第</t>
    </r>
    <r>
      <rPr>
        <sz val="12"/>
        <rFont val="Times New Roman"/>
        <charset val="134"/>
      </rPr>
      <t>4.4</t>
    </r>
    <r>
      <rPr>
        <sz val="12"/>
        <rFont val="方正仿宋_GBK"/>
        <charset val="134"/>
      </rPr>
      <t>、</t>
    </r>
    <r>
      <rPr>
        <sz val="12"/>
        <rFont val="Times New Roman"/>
        <charset val="134"/>
      </rPr>
      <t>5.3</t>
    </r>
    <r>
      <rPr>
        <sz val="12"/>
        <rFont val="方正仿宋_GBK"/>
        <charset val="134"/>
      </rPr>
      <t>、</t>
    </r>
    <r>
      <rPr>
        <sz val="12"/>
        <rFont val="Times New Roman"/>
        <charset val="134"/>
      </rPr>
      <t>6.3</t>
    </r>
    <r>
      <rPr>
        <sz val="12"/>
        <rFont val="方正仿宋_GBK"/>
        <charset val="134"/>
      </rPr>
      <t>条；《建筑施工门式钢管脚手架安全技术规范》</t>
    </r>
    <r>
      <rPr>
        <sz val="12"/>
        <rFont val="Times New Roman"/>
        <charset val="134"/>
      </rPr>
      <t>JGJ128</t>
    </r>
    <r>
      <rPr>
        <sz val="12"/>
        <rFont val="方正仿宋_GBK"/>
        <charset val="134"/>
      </rPr>
      <t>第</t>
    </r>
    <r>
      <rPr>
        <sz val="12"/>
        <rFont val="Times New Roman"/>
        <charset val="134"/>
      </rPr>
      <t>6</t>
    </r>
    <r>
      <rPr>
        <sz val="12"/>
        <rFont val="方正仿宋_GBK"/>
        <charset val="134"/>
      </rPr>
      <t>节；《建筑施工盘扣式钢管支架安全技术规程》</t>
    </r>
    <r>
      <rPr>
        <sz val="12"/>
        <rFont val="Times New Roman"/>
        <charset val="134"/>
      </rPr>
      <t>JGJ231</t>
    </r>
    <r>
      <rPr>
        <sz val="12"/>
        <rFont val="方正仿宋_GBK"/>
        <charset val="134"/>
      </rPr>
      <t>第</t>
    </r>
    <r>
      <rPr>
        <sz val="12"/>
        <rFont val="Times New Roman"/>
        <charset val="134"/>
      </rPr>
      <t>6</t>
    </r>
    <r>
      <rPr>
        <sz val="12"/>
        <rFont val="方正仿宋_GBK"/>
        <charset val="134"/>
      </rPr>
      <t>节；《建筑施工碗扣式钢管脚手架安全技术规范》</t>
    </r>
    <r>
      <rPr>
        <sz val="12"/>
        <rFont val="Times New Roman"/>
        <charset val="134"/>
      </rPr>
      <t>JGJ166</t>
    </r>
    <r>
      <rPr>
        <sz val="12"/>
        <rFont val="方正仿宋_GBK"/>
        <charset val="134"/>
      </rPr>
      <t>第</t>
    </r>
    <r>
      <rPr>
        <sz val="12"/>
        <rFont val="Times New Roman"/>
        <charset val="134"/>
      </rPr>
      <t>6</t>
    </r>
    <r>
      <rPr>
        <sz val="12"/>
        <rFont val="方正仿宋_GBK"/>
        <charset val="134"/>
      </rPr>
      <t>节；《建筑施工木脚手架安全技术规范》</t>
    </r>
    <r>
      <rPr>
        <sz val="12"/>
        <rFont val="Times New Roman"/>
        <charset val="134"/>
      </rPr>
      <t>JGJ164</t>
    </r>
    <r>
      <rPr>
        <sz val="12"/>
        <rFont val="方正仿宋_GBK"/>
        <charset val="134"/>
      </rPr>
      <t>第</t>
    </r>
    <r>
      <rPr>
        <sz val="12"/>
        <rFont val="Times New Roman"/>
        <charset val="134"/>
      </rPr>
      <t>6</t>
    </r>
    <r>
      <rPr>
        <sz val="12"/>
        <rFont val="方正仿宋_GBK"/>
        <charset val="134"/>
      </rPr>
      <t>节；《液压升降整体脚手架安全技术规程》</t>
    </r>
    <r>
      <rPr>
        <sz val="12"/>
        <rFont val="Times New Roman"/>
        <charset val="134"/>
      </rPr>
      <t>JGJ183</t>
    </r>
    <r>
      <rPr>
        <sz val="12"/>
        <rFont val="方正仿宋_GBK"/>
        <charset val="134"/>
      </rPr>
      <t>第</t>
    </r>
    <r>
      <rPr>
        <sz val="12"/>
        <rFont val="Times New Roman"/>
        <charset val="134"/>
      </rPr>
      <t>4</t>
    </r>
    <r>
      <rPr>
        <sz val="12"/>
        <rFont val="方正仿宋_GBK"/>
        <charset val="134"/>
      </rPr>
      <t>节</t>
    </r>
  </si>
  <si>
    <t>无垫板、底座或支撑点不符合要求</t>
  </si>
  <si>
    <t>建筑施工扣件式钢管脚手架安全技术规范》JGJ130第6、7节；《建筑施工工具式脚手架安全技术规范》JGJ202第4.4.5、5.4、6.3条；《建筑施工门式钢管脚手架安全技术规范》JGJ128第6.2.7、7.3.8条；《建筑施工盘扣式钢管支架安全技术规程》JGJ231第7.4.3条；《建筑施工碗扣式钢管脚手架安全技术规范》JGJ166第7.3.1条；《建筑施工木脚手架安全技术规范》JGJ164第6.2.6条；《液压升降整体脚手架安全技术规程》JGJ183第4节</t>
  </si>
  <si>
    <t>立杆搭设不符合要求</t>
  </si>
  <si>
    <r>
      <rPr>
        <sz val="12"/>
        <rFont val="方正仿宋_GBK"/>
        <charset val="134"/>
      </rPr>
      <t>建筑施工扣件式钢管脚手架安全技术规范》</t>
    </r>
    <r>
      <rPr>
        <sz val="12"/>
        <rFont val="Times New Roman"/>
        <charset val="134"/>
      </rPr>
      <t>JGJ130</t>
    </r>
    <r>
      <rPr>
        <sz val="12"/>
        <rFont val="方正仿宋_GBK"/>
        <charset val="134"/>
      </rPr>
      <t>第</t>
    </r>
    <r>
      <rPr>
        <sz val="12"/>
        <rFont val="Times New Roman"/>
        <charset val="134"/>
      </rPr>
      <t>6.3</t>
    </r>
    <r>
      <rPr>
        <sz val="12"/>
        <rFont val="方正仿宋_GBK"/>
        <charset val="134"/>
      </rPr>
      <t>节、</t>
    </r>
    <r>
      <rPr>
        <sz val="12"/>
        <rFont val="Times New Roman"/>
        <charset val="134"/>
      </rPr>
      <t>7.3.4</t>
    </r>
    <r>
      <rPr>
        <sz val="12"/>
        <rFont val="方正仿宋_GBK"/>
        <charset val="134"/>
      </rPr>
      <t>条；《建筑施工工具式脚手架安全技术规范》</t>
    </r>
    <r>
      <rPr>
        <sz val="12"/>
        <rFont val="Times New Roman"/>
        <charset val="134"/>
      </rPr>
      <t>JGJ202</t>
    </r>
    <r>
      <rPr>
        <sz val="12"/>
        <rFont val="方正仿宋_GBK"/>
        <charset val="134"/>
      </rPr>
      <t>第</t>
    </r>
    <r>
      <rPr>
        <sz val="12"/>
        <rFont val="Times New Roman"/>
        <charset val="134"/>
      </rPr>
      <t>4.4.3</t>
    </r>
    <r>
      <rPr>
        <sz val="12"/>
        <rFont val="方正仿宋_GBK"/>
        <charset val="134"/>
      </rPr>
      <t>、</t>
    </r>
    <r>
      <rPr>
        <sz val="12"/>
        <rFont val="Times New Roman"/>
        <charset val="134"/>
      </rPr>
      <t>6.4</t>
    </r>
    <r>
      <rPr>
        <sz val="12"/>
        <rFont val="方正仿宋_GBK"/>
        <charset val="134"/>
      </rPr>
      <t>条；《建筑施工门式钢管脚手架安全技术规范》</t>
    </r>
    <r>
      <rPr>
        <sz val="12"/>
        <rFont val="Times New Roman"/>
        <charset val="134"/>
      </rPr>
      <t>JGJ128</t>
    </r>
    <r>
      <rPr>
        <sz val="12"/>
        <rFont val="方正仿宋_GBK"/>
        <charset val="134"/>
      </rPr>
      <t>第</t>
    </r>
    <r>
      <rPr>
        <sz val="12"/>
        <rFont val="Times New Roman"/>
        <charset val="134"/>
      </rPr>
      <t>6.1</t>
    </r>
    <r>
      <rPr>
        <sz val="12"/>
        <rFont val="方正仿宋_GBK"/>
        <charset val="134"/>
      </rPr>
      <t>节；《建筑施工盘扣式钢管支架安全技术规程》</t>
    </r>
    <r>
      <rPr>
        <sz val="12"/>
        <rFont val="Times New Roman"/>
        <charset val="134"/>
      </rPr>
      <t>JGJ231</t>
    </r>
    <r>
      <rPr>
        <sz val="12"/>
        <rFont val="方正仿宋_GBK"/>
        <charset val="134"/>
      </rPr>
      <t>第</t>
    </r>
    <r>
      <rPr>
        <sz val="12"/>
        <rFont val="Times New Roman"/>
        <charset val="134"/>
      </rPr>
      <t>7.4.4</t>
    </r>
    <r>
      <rPr>
        <sz val="12"/>
        <rFont val="方正仿宋_GBK"/>
        <charset val="134"/>
      </rPr>
      <t>条；《建筑施工碗扣式钢管脚手架安全技术规范》</t>
    </r>
    <r>
      <rPr>
        <sz val="12"/>
        <rFont val="Times New Roman"/>
        <charset val="134"/>
      </rPr>
      <t>JGJ166</t>
    </r>
    <r>
      <rPr>
        <sz val="12"/>
        <rFont val="方正仿宋_GBK"/>
        <charset val="134"/>
      </rPr>
      <t>第</t>
    </r>
    <r>
      <rPr>
        <sz val="12"/>
        <rFont val="Times New Roman"/>
        <charset val="134"/>
      </rPr>
      <t>6.1.4</t>
    </r>
    <r>
      <rPr>
        <sz val="12"/>
        <rFont val="方正仿宋_GBK"/>
        <charset val="134"/>
      </rPr>
      <t>、</t>
    </r>
    <r>
      <rPr>
        <sz val="12"/>
        <rFont val="Times New Roman"/>
        <charset val="134"/>
      </rPr>
      <t>7.3.2</t>
    </r>
    <r>
      <rPr>
        <sz val="12"/>
        <rFont val="方正仿宋_GBK"/>
        <charset val="134"/>
      </rPr>
      <t>条；《建筑施工木脚手架安全技术规范》</t>
    </r>
    <r>
      <rPr>
        <sz val="12"/>
        <rFont val="Times New Roman"/>
        <charset val="134"/>
      </rPr>
      <t>JGJ164</t>
    </r>
    <r>
      <rPr>
        <sz val="12"/>
        <rFont val="方正仿宋_GBK"/>
        <charset val="134"/>
      </rPr>
      <t>第</t>
    </r>
    <r>
      <rPr>
        <sz val="12"/>
        <rFont val="Times New Roman"/>
        <charset val="134"/>
      </rPr>
      <t>6.2</t>
    </r>
    <r>
      <rPr>
        <sz val="12"/>
        <rFont val="方正仿宋_GBK"/>
        <charset val="134"/>
      </rPr>
      <t>、</t>
    </r>
    <r>
      <rPr>
        <sz val="12"/>
        <rFont val="Times New Roman"/>
        <charset val="134"/>
      </rPr>
      <t>6.3</t>
    </r>
    <r>
      <rPr>
        <sz val="12"/>
        <rFont val="方正仿宋_GBK"/>
        <charset val="134"/>
      </rPr>
      <t>条；《液压升降整体脚手架安全技术规程》</t>
    </r>
    <r>
      <rPr>
        <sz val="12"/>
        <rFont val="Times New Roman"/>
        <charset val="134"/>
      </rPr>
      <t>JGJ183</t>
    </r>
    <r>
      <rPr>
        <sz val="12"/>
        <rFont val="方正仿宋_GBK"/>
        <charset val="134"/>
      </rPr>
      <t>第</t>
    </r>
    <r>
      <rPr>
        <sz val="12"/>
        <rFont val="Times New Roman"/>
        <charset val="134"/>
      </rPr>
      <t>8.2</t>
    </r>
    <r>
      <rPr>
        <sz val="12"/>
        <rFont val="方正仿宋_GBK"/>
        <charset val="134"/>
      </rPr>
      <t>条</t>
    </r>
  </si>
  <si>
    <t>水平杆搭设不符合要求</t>
  </si>
  <si>
    <r>
      <rPr>
        <sz val="12"/>
        <rFont val="方正仿宋_GBK"/>
        <charset val="134"/>
      </rPr>
      <t>建筑施工扣件式钢管脚手架安全技术规范》</t>
    </r>
    <r>
      <rPr>
        <sz val="12"/>
        <rFont val="Times New Roman"/>
        <charset val="134"/>
      </rPr>
      <t>JGJ130</t>
    </r>
    <r>
      <rPr>
        <sz val="12"/>
        <rFont val="方正仿宋_GBK"/>
        <charset val="134"/>
      </rPr>
      <t>第</t>
    </r>
    <r>
      <rPr>
        <sz val="12"/>
        <rFont val="Times New Roman"/>
        <charset val="134"/>
      </rPr>
      <t>6.2</t>
    </r>
    <r>
      <rPr>
        <sz val="12"/>
        <rFont val="方正仿宋_GBK"/>
        <charset val="134"/>
      </rPr>
      <t>节、</t>
    </r>
    <r>
      <rPr>
        <sz val="12"/>
        <rFont val="Times New Roman"/>
        <charset val="134"/>
      </rPr>
      <t>7.3.5</t>
    </r>
    <r>
      <rPr>
        <sz val="12"/>
        <rFont val="方正仿宋_GBK"/>
        <charset val="134"/>
      </rPr>
      <t>条、</t>
    </r>
    <r>
      <rPr>
        <sz val="12"/>
        <rFont val="Times New Roman"/>
        <charset val="134"/>
      </rPr>
      <t>7.3.6</t>
    </r>
    <r>
      <rPr>
        <sz val="12"/>
        <rFont val="方正仿宋_GBK"/>
        <charset val="134"/>
      </rPr>
      <t>条；《建筑施工工具式脚手架安全技术规范》</t>
    </r>
    <r>
      <rPr>
        <sz val="12"/>
        <rFont val="Times New Roman"/>
        <charset val="134"/>
      </rPr>
      <t>JGJ202</t>
    </r>
    <r>
      <rPr>
        <sz val="12"/>
        <rFont val="方正仿宋_GBK"/>
        <charset val="134"/>
      </rPr>
      <t>第</t>
    </r>
    <r>
      <rPr>
        <sz val="12"/>
        <rFont val="Times New Roman"/>
        <charset val="134"/>
      </rPr>
      <t>4.4.4</t>
    </r>
    <r>
      <rPr>
        <sz val="12"/>
        <rFont val="方正仿宋_GBK"/>
        <charset val="134"/>
      </rPr>
      <t>、</t>
    </r>
    <r>
      <rPr>
        <sz val="12"/>
        <rFont val="Times New Roman"/>
        <charset val="134"/>
      </rPr>
      <t>6.4</t>
    </r>
    <r>
      <rPr>
        <sz val="12"/>
        <rFont val="方正仿宋_GBK"/>
        <charset val="134"/>
      </rPr>
      <t>条；《建筑施工门式钢管脚手架安全技术规范》</t>
    </r>
    <r>
      <rPr>
        <sz val="12"/>
        <rFont val="Times New Roman"/>
        <charset val="134"/>
      </rPr>
      <t>JGJ128</t>
    </r>
    <r>
      <rPr>
        <sz val="12"/>
        <rFont val="方正仿宋_GBK"/>
        <charset val="134"/>
      </rPr>
      <t>第</t>
    </r>
    <r>
      <rPr>
        <sz val="12"/>
        <rFont val="Times New Roman"/>
        <charset val="134"/>
      </rPr>
      <t>6.3.3</t>
    </r>
    <r>
      <rPr>
        <sz val="12"/>
        <rFont val="方正仿宋_GBK"/>
        <charset val="134"/>
      </rPr>
      <t>条；《建筑施工盘扣式钢管支架安全技术规程》</t>
    </r>
    <r>
      <rPr>
        <sz val="12"/>
        <rFont val="Times New Roman"/>
        <charset val="134"/>
      </rPr>
      <t>JGJ231</t>
    </r>
    <r>
      <rPr>
        <sz val="12"/>
        <rFont val="方正仿宋_GBK"/>
        <charset val="134"/>
      </rPr>
      <t>第</t>
    </r>
    <r>
      <rPr>
        <sz val="12"/>
        <rFont val="Times New Roman"/>
        <charset val="134"/>
      </rPr>
      <t>6.2</t>
    </r>
    <r>
      <rPr>
        <sz val="12"/>
        <rFont val="方正仿宋_GBK"/>
        <charset val="134"/>
      </rPr>
      <t>条；《建筑施工碗扣式钢管脚手架安全技术规范》</t>
    </r>
    <r>
      <rPr>
        <sz val="12"/>
        <rFont val="Times New Roman"/>
        <charset val="134"/>
      </rPr>
      <t>JGJ166</t>
    </r>
    <r>
      <rPr>
        <sz val="12"/>
        <rFont val="方正仿宋_GBK"/>
        <charset val="134"/>
      </rPr>
      <t>第</t>
    </r>
    <r>
      <rPr>
        <sz val="12"/>
        <rFont val="Times New Roman"/>
        <charset val="134"/>
      </rPr>
      <t>6</t>
    </r>
    <r>
      <rPr>
        <sz val="12"/>
        <rFont val="方正仿宋_GBK"/>
        <charset val="134"/>
      </rPr>
      <t>节；《建筑施工木脚手架安全技术规范》</t>
    </r>
    <r>
      <rPr>
        <sz val="12"/>
        <rFont val="Times New Roman"/>
        <charset val="134"/>
      </rPr>
      <t>JGJ164</t>
    </r>
    <r>
      <rPr>
        <sz val="12"/>
        <rFont val="方正仿宋_GBK"/>
        <charset val="134"/>
      </rPr>
      <t>第</t>
    </r>
    <r>
      <rPr>
        <sz val="12"/>
        <rFont val="Times New Roman"/>
        <charset val="134"/>
      </rPr>
      <t>6.2</t>
    </r>
    <r>
      <rPr>
        <sz val="12"/>
        <rFont val="方正仿宋_GBK"/>
        <charset val="134"/>
      </rPr>
      <t>、</t>
    </r>
    <r>
      <rPr>
        <sz val="12"/>
        <rFont val="Times New Roman"/>
        <charset val="134"/>
      </rPr>
      <t>6.3</t>
    </r>
    <r>
      <rPr>
        <sz val="12"/>
        <rFont val="方正仿宋_GBK"/>
        <charset val="134"/>
      </rPr>
      <t>条；《液压升降整体脚手架安全技术规程》</t>
    </r>
    <r>
      <rPr>
        <sz val="12"/>
        <rFont val="Times New Roman"/>
        <charset val="134"/>
      </rPr>
      <t>JGJ183</t>
    </r>
    <r>
      <rPr>
        <sz val="12"/>
        <rFont val="方正仿宋_GBK"/>
        <charset val="134"/>
      </rPr>
      <t>第</t>
    </r>
    <r>
      <rPr>
        <sz val="12"/>
        <rFont val="Times New Roman"/>
        <charset val="134"/>
      </rPr>
      <t>8.2</t>
    </r>
    <r>
      <rPr>
        <sz val="12"/>
        <rFont val="方正仿宋_GBK"/>
        <charset val="134"/>
      </rPr>
      <t>条</t>
    </r>
  </si>
  <si>
    <t>拉接点或固定点数量少，间距大</t>
  </si>
  <si>
    <r>
      <rPr>
        <sz val="12"/>
        <rFont val="方正仿宋_GBK"/>
        <charset val="134"/>
      </rPr>
      <t>建筑施工扣件式钢管脚手架安全技术规范》</t>
    </r>
    <r>
      <rPr>
        <sz val="12"/>
        <rFont val="Times New Roman"/>
        <charset val="134"/>
      </rPr>
      <t>JGJ130</t>
    </r>
    <r>
      <rPr>
        <sz val="12"/>
        <rFont val="方正仿宋_GBK"/>
        <charset val="134"/>
      </rPr>
      <t>第</t>
    </r>
    <r>
      <rPr>
        <sz val="12"/>
        <rFont val="Times New Roman"/>
        <charset val="134"/>
      </rPr>
      <t>6.4</t>
    </r>
    <r>
      <rPr>
        <sz val="12"/>
        <rFont val="方正仿宋_GBK"/>
        <charset val="134"/>
      </rPr>
      <t>节、</t>
    </r>
    <r>
      <rPr>
        <sz val="12"/>
        <rFont val="Times New Roman"/>
        <charset val="134"/>
      </rPr>
      <t>7.3.8</t>
    </r>
    <r>
      <rPr>
        <sz val="12"/>
        <rFont val="方正仿宋_GBK"/>
        <charset val="134"/>
      </rPr>
      <t>条；《建筑施工工具式脚手架安全技术规范》</t>
    </r>
    <r>
      <rPr>
        <sz val="12"/>
        <rFont val="Times New Roman"/>
        <charset val="134"/>
      </rPr>
      <t>JGJ202</t>
    </r>
    <r>
      <rPr>
        <sz val="12"/>
        <rFont val="方正仿宋_GBK"/>
        <charset val="134"/>
      </rPr>
      <t>第</t>
    </r>
    <r>
      <rPr>
        <sz val="12"/>
        <rFont val="Times New Roman"/>
        <charset val="134"/>
      </rPr>
      <t>4</t>
    </r>
    <r>
      <rPr>
        <sz val="12"/>
        <rFont val="方正仿宋_GBK"/>
        <charset val="134"/>
      </rPr>
      <t>节、</t>
    </r>
    <r>
      <rPr>
        <sz val="12"/>
        <rFont val="Times New Roman"/>
        <charset val="134"/>
      </rPr>
      <t>5.4</t>
    </r>
    <r>
      <rPr>
        <sz val="12"/>
        <rFont val="方正仿宋_GBK"/>
        <charset val="134"/>
      </rPr>
      <t>条、</t>
    </r>
    <r>
      <rPr>
        <sz val="12"/>
        <rFont val="Times New Roman"/>
        <charset val="134"/>
      </rPr>
      <t>6.3</t>
    </r>
    <r>
      <rPr>
        <sz val="12"/>
        <rFont val="方正仿宋_GBK"/>
        <charset val="134"/>
      </rPr>
      <t>、</t>
    </r>
    <r>
      <rPr>
        <sz val="12"/>
        <rFont val="Times New Roman"/>
        <charset val="134"/>
      </rPr>
      <t>6.4</t>
    </r>
    <r>
      <rPr>
        <sz val="12"/>
        <rFont val="方正仿宋_GBK"/>
        <charset val="134"/>
      </rPr>
      <t>、</t>
    </r>
    <r>
      <rPr>
        <sz val="12"/>
        <rFont val="Times New Roman"/>
        <charset val="134"/>
      </rPr>
      <t>6.5</t>
    </r>
    <r>
      <rPr>
        <sz val="12"/>
        <rFont val="方正仿宋_GBK"/>
        <charset val="134"/>
      </rPr>
      <t>条；《建筑施工门式钢管脚手架安全技术规范》</t>
    </r>
    <r>
      <rPr>
        <sz val="12"/>
        <rFont val="Times New Roman"/>
        <charset val="134"/>
      </rPr>
      <t>JGJ128</t>
    </r>
    <r>
      <rPr>
        <sz val="12"/>
        <rFont val="方正仿宋_GBK"/>
        <charset val="134"/>
      </rPr>
      <t>第</t>
    </r>
    <r>
      <rPr>
        <sz val="12"/>
        <rFont val="Times New Roman"/>
        <charset val="134"/>
      </rPr>
      <t>6.4</t>
    </r>
    <r>
      <rPr>
        <sz val="12"/>
        <rFont val="方正仿宋_GBK"/>
        <charset val="134"/>
      </rPr>
      <t>、</t>
    </r>
    <r>
      <rPr>
        <sz val="12"/>
        <rFont val="Times New Roman"/>
        <charset val="134"/>
      </rPr>
      <t>6.5</t>
    </r>
    <r>
      <rPr>
        <sz val="12"/>
        <rFont val="方正仿宋_GBK"/>
        <charset val="134"/>
      </rPr>
      <t>、</t>
    </r>
    <r>
      <rPr>
        <sz val="12"/>
        <rFont val="Times New Roman"/>
        <charset val="134"/>
      </rPr>
      <t>7.3.4</t>
    </r>
    <r>
      <rPr>
        <sz val="12"/>
        <rFont val="方正仿宋_GBK"/>
        <charset val="134"/>
      </rPr>
      <t>、</t>
    </r>
    <r>
      <rPr>
        <sz val="12"/>
        <rFont val="Times New Roman"/>
        <charset val="134"/>
      </rPr>
      <t>7.3.5</t>
    </r>
    <r>
      <rPr>
        <sz val="12"/>
        <rFont val="方正仿宋_GBK"/>
        <charset val="134"/>
      </rPr>
      <t>条；《建筑施工盘扣式钢管支架安全技术规程》</t>
    </r>
    <r>
      <rPr>
        <sz val="12"/>
        <rFont val="Times New Roman"/>
        <charset val="134"/>
      </rPr>
      <t>JGJ231</t>
    </r>
    <r>
      <rPr>
        <sz val="12"/>
        <rFont val="方正仿宋_GBK"/>
        <charset val="134"/>
      </rPr>
      <t>第</t>
    </r>
    <r>
      <rPr>
        <sz val="12"/>
        <rFont val="Times New Roman"/>
        <charset val="134"/>
      </rPr>
      <t>6.2.7</t>
    </r>
    <r>
      <rPr>
        <sz val="12"/>
        <rFont val="方正仿宋_GBK"/>
        <charset val="134"/>
      </rPr>
      <t>条；《建筑施工碗扣式钢管脚手架安全技术规范》</t>
    </r>
    <r>
      <rPr>
        <sz val="12"/>
        <rFont val="Times New Roman"/>
        <charset val="134"/>
      </rPr>
      <t>JGJ166</t>
    </r>
    <r>
      <rPr>
        <sz val="12"/>
        <rFont val="方正仿宋_GBK"/>
        <charset val="134"/>
      </rPr>
      <t>第</t>
    </r>
    <r>
      <rPr>
        <sz val="12"/>
        <rFont val="Times New Roman"/>
        <charset val="134"/>
      </rPr>
      <t>6.1</t>
    </r>
    <r>
      <rPr>
        <sz val="12"/>
        <rFont val="方正仿宋_GBK"/>
        <charset val="134"/>
      </rPr>
      <t>条；《建筑施工木脚手架安全技术规范》</t>
    </r>
    <r>
      <rPr>
        <sz val="12"/>
        <rFont val="Times New Roman"/>
        <charset val="134"/>
      </rPr>
      <t>JGJ164</t>
    </r>
    <r>
      <rPr>
        <sz val="12"/>
        <rFont val="方正仿宋_GBK"/>
        <charset val="134"/>
      </rPr>
      <t>第</t>
    </r>
    <r>
      <rPr>
        <sz val="12"/>
        <rFont val="Times New Roman"/>
        <charset val="134"/>
      </rPr>
      <t>6.2.4</t>
    </r>
    <r>
      <rPr>
        <sz val="12"/>
        <rFont val="方正仿宋_GBK"/>
        <charset val="134"/>
      </rPr>
      <t>条；《液压升降整体脚手架安全技术规程》</t>
    </r>
    <r>
      <rPr>
        <sz val="12"/>
        <rFont val="Times New Roman"/>
        <charset val="134"/>
      </rPr>
      <t>JGJ183</t>
    </r>
    <r>
      <rPr>
        <sz val="12"/>
        <rFont val="方正仿宋_GBK"/>
        <charset val="134"/>
      </rPr>
      <t>第</t>
    </r>
    <r>
      <rPr>
        <sz val="12"/>
        <rFont val="Times New Roman"/>
        <charset val="134"/>
      </rPr>
      <t>8.2.7</t>
    </r>
    <r>
      <rPr>
        <sz val="12"/>
        <rFont val="方正仿宋_GBK"/>
        <charset val="134"/>
      </rPr>
      <t>条</t>
    </r>
  </si>
  <si>
    <t>脚手板铺设不符合要求</t>
  </si>
  <si>
    <t>高处坠落</t>
  </si>
  <si>
    <r>
      <rPr>
        <sz val="12"/>
        <rFont val="方正仿宋_GBK"/>
        <charset val="134"/>
      </rPr>
      <t>建筑施工扣件式钢管脚手架安全技术规范》</t>
    </r>
    <r>
      <rPr>
        <sz val="12"/>
        <rFont val="Times New Roman"/>
        <charset val="134"/>
      </rPr>
      <t>JGJ130</t>
    </r>
    <r>
      <rPr>
        <sz val="12"/>
        <rFont val="方正仿宋_GBK"/>
        <charset val="134"/>
      </rPr>
      <t>第</t>
    </r>
    <r>
      <rPr>
        <sz val="12"/>
        <rFont val="Times New Roman"/>
        <charset val="134"/>
      </rPr>
      <t>6.2</t>
    </r>
    <r>
      <rPr>
        <sz val="12"/>
        <rFont val="方正仿宋_GBK"/>
        <charset val="134"/>
      </rPr>
      <t>节、</t>
    </r>
    <r>
      <rPr>
        <sz val="12"/>
        <rFont val="Times New Roman"/>
        <charset val="134"/>
      </rPr>
      <t>7.3.13</t>
    </r>
    <r>
      <rPr>
        <sz val="12"/>
        <rFont val="方正仿宋_GBK"/>
        <charset val="134"/>
      </rPr>
      <t>条；《建筑施工工具式脚手架安全技术规范》</t>
    </r>
    <r>
      <rPr>
        <sz val="12"/>
        <rFont val="Times New Roman"/>
        <charset val="134"/>
      </rPr>
      <t>JGJ202</t>
    </r>
    <r>
      <rPr>
        <sz val="12"/>
        <rFont val="方正仿宋_GBK"/>
        <charset val="134"/>
      </rPr>
      <t>；《建筑施工门式钢管脚手架安全技术规范》</t>
    </r>
    <r>
      <rPr>
        <sz val="12"/>
        <rFont val="Times New Roman"/>
        <charset val="134"/>
      </rPr>
      <t>JGJ128</t>
    </r>
    <r>
      <rPr>
        <sz val="12"/>
        <rFont val="方正仿宋_GBK"/>
        <charset val="134"/>
      </rPr>
      <t>第</t>
    </r>
    <r>
      <rPr>
        <sz val="12"/>
        <rFont val="Times New Roman"/>
        <charset val="134"/>
      </rPr>
      <t>6.2.5</t>
    </r>
    <r>
      <rPr>
        <sz val="12"/>
        <rFont val="方正仿宋_GBK"/>
        <charset val="134"/>
      </rPr>
      <t>条；《建筑施工盘扣式钢管支架安全技术规程》</t>
    </r>
    <r>
      <rPr>
        <sz val="12"/>
        <rFont val="Times New Roman"/>
        <charset val="134"/>
      </rPr>
      <t>JGJ231</t>
    </r>
    <r>
      <rPr>
        <sz val="12"/>
        <rFont val="方正仿宋_GBK"/>
        <charset val="134"/>
      </rPr>
      <t>第</t>
    </r>
    <r>
      <rPr>
        <sz val="12"/>
        <rFont val="Times New Roman"/>
        <charset val="134"/>
      </rPr>
      <t>6.2.8</t>
    </r>
    <r>
      <rPr>
        <sz val="12"/>
        <rFont val="方正仿宋_GBK"/>
        <charset val="134"/>
      </rPr>
      <t>、</t>
    </r>
    <r>
      <rPr>
        <sz val="12"/>
        <rFont val="Times New Roman"/>
        <charset val="134"/>
      </rPr>
      <t>7.5.3</t>
    </r>
    <r>
      <rPr>
        <sz val="12"/>
        <rFont val="方正仿宋_GBK"/>
        <charset val="134"/>
      </rPr>
      <t>条；《建筑施工碗扣式钢管脚手架安全技术规范》</t>
    </r>
    <r>
      <rPr>
        <sz val="12"/>
        <rFont val="Times New Roman"/>
        <charset val="134"/>
      </rPr>
      <t>JGJ166</t>
    </r>
    <r>
      <rPr>
        <sz val="12"/>
        <rFont val="方正仿宋_GBK"/>
        <charset val="134"/>
      </rPr>
      <t>第</t>
    </r>
    <r>
      <rPr>
        <sz val="12"/>
        <rFont val="Times New Roman"/>
        <charset val="134"/>
      </rPr>
      <t>6.1.9</t>
    </r>
    <r>
      <rPr>
        <sz val="12"/>
        <rFont val="方正仿宋_GBK"/>
        <charset val="134"/>
      </rPr>
      <t>条；《建筑施工木脚手架安全技术规范》</t>
    </r>
    <r>
      <rPr>
        <sz val="12"/>
        <rFont val="Times New Roman"/>
        <charset val="134"/>
      </rPr>
      <t>JGJ164</t>
    </r>
    <r>
      <rPr>
        <sz val="12"/>
        <rFont val="方正仿宋_GBK"/>
        <charset val="134"/>
      </rPr>
      <t>第</t>
    </r>
    <r>
      <rPr>
        <sz val="12"/>
        <rFont val="Times New Roman"/>
        <charset val="134"/>
      </rPr>
      <t>6.2.16</t>
    </r>
    <r>
      <rPr>
        <sz val="12"/>
        <rFont val="方正仿宋_GBK"/>
        <charset val="134"/>
      </rPr>
      <t>条；《液压升降整体脚手架安全技术规程》</t>
    </r>
    <r>
      <rPr>
        <sz val="12"/>
        <rFont val="Times New Roman"/>
        <charset val="134"/>
      </rPr>
      <t>JGJ183</t>
    </r>
    <r>
      <rPr>
        <sz val="12"/>
        <rFont val="方正仿宋_GBK"/>
        <charset val="134"/>
      </rPr>
      <t>第</t>
    </r>
    <r>
      <rPr>
        <sz val="12"/>
        <rFont val="Times New Roman"/>
        <charset val="134"/>
      </rPr>
      <t>8.2.8</t>
    </r>
    <r>
      <rPr>
        <sz val="12"/>
        <rFont val="方正仿宋_GBK"/>
        <charset val="134"/>
      </rPr>
      <t>条</t>
    </r>
  </si>
  <si>
    <t>横向斜撑搭设不符合要求</t>
  </si>
  <si>
    <r>
      <rPr>
        <sz val="12"/>
        <rFont val="方正仿宋_GBK"/>
        <charset val="134"/>
      </rPr>
      <t>建筑施工扣件式钢管脚手架安全技术规范》</t>
    </r>
    <r>
      <rPr>
        <sz val="12"/>
        <rFont val="Times New Roman"/>
        <charset val="134"/>
      </rPr>
      <t>JGJ130</t>
    </r>
    <r>
      <rPr>
        <sz val="12"/>
        <rFont val="方正仿宋_GBK"/>
        <charset val="134"/>
      </rPr>
      <t>第</t>
    </r>
    <r>
      <rPr>
        <sz val="12"/>
        <rFont val="Times New Roman"/>
        <charset val="134"/>
      </rPr>
      <t>6.6</t>
    </r>
    <r>
      <rPr>
        <sz val="12"/>
        <rFont val="方正仿宋_GBK"/>
        <charset val="134"/>
      </rPr>
      <t>、</t>
    </r>
    <r>
      <rPr>
        <sz val="12"/>
        <rFont val="Times New Roman"/>
        <charset val="134"/>
      </rPr>
      <t>7.3.9</t>
    </r>
    <r>
      <rPr>
        <sz val="12"/>
        <rFont val="方正仿宋_GBK"/>
        <charset val="134"/>
      </rPr>
      <t>条；《建筑施工工具式脚手架安全技术规范》</t>
    </r>
    <r>
      <rPr>
        <sz val="12"/>
        <rFont val="Times New Roman"/>
        <charset val="134"/>
      </rPr>
      <t>JGJ202</t>
    </r>
    <r>
      <rPr>
        <sz val="12"/>
        <rFont val="方正仿宋_GBK"/>
        <charset val="134"/>
      </rPr>
      <t>第</t>
    </r>
    <r>
      <rPr>
        <sz val="12"/>
        <rFont val="Times New Roman"/>
        <charset val="134"/>
      </rPr>
      <t>4.4</t>
    </r>
    <r>
      <rPr>
        <sz val="12"/>
        <rFont val="方正仿宋_GBK"/>
        <charset val="134"/>
      </rPr>
      <t>、</t>
    </r>
    <r>
      <rPr>
        <sz val="12"/>
        <rFont val="Times New Roman"/>
        <charset val="134"/>
      </rPr>
      <t>6.3</t>
    </r>
    <r>
      <rPr>
        <sz val="12"/>
        <rFont val="方正仿宋_GBK"/>
        <charset val="134"/>
      </rPr>
      <t>条；《建筑施工门式钢管脚手架安全技术规范》</t>
    </r>
    <r>
      <rPr>
        <sz val="12"/>
        <rFont val="Times New Roman"/>
        <charset val="134"/>
      </rPr>
      <t>JGJ128</t>
    </r>
    <r>
      <rPr>
        <sz val="12"/>
        <rFont val="方正仿宋_GBK"/>
        <charset val="134"/>
      </rPr>
      <t>第</t>
    </r>
    <r>
      <rPr>
        <sz val="12"/>
        <rFont val="Times New Roman"/>
        <charset val="134"/>
      </rPr>
      <t>6.4</t>
    </r>
    <r>
      <rPr>
        <sz val="12"/>
        <rFont val="方正仿宋_GBK"/>
        <charset val="134"/>
      </rPr>
      <t>、</t>
    </r>
    <r>
      <rPr>
        <sz val="12"/>
        <rFont val="Times New Roman"/>
        <charset val="134"/>
      </rPr>
      <t>7.3.7</t>
    </r>
    <r>
      <rPr>
        <sz val="12"/>
        <rFont val="方正仿宋_GBK"/>
        <charset val="134"/>
      </rPr>
      <t>条；《建筑施工盘扣式钢管支架安全技术规程》</t>
    </r>
    <r>
      <rPr>
        <sz val="12"/>
        <rFont val="Times New Roman"/>
        <charset val="134"/>
      </rPr>
      <t>JGJ231</t>
    </r>
    <r>
      <rPr>
        <sz val="12"/>
        <rFont val="方正仿宋_GBK"/>
        <charset val="134"/>
      </rPr>
      <t>第</t>
    </r>
    <r>
      <rPr>
        <sz val="12"/>
        <rFont val="Times New Roman"/>
        <charset val="134"/>
      </rPr>
      <t>6.1.3</t>
    </r>
    <r>
      <rPr>
        <sz val="12"/>
        <rFont val="方正仿宋_GBK"/>
        <charset val="134"/>
      </rPr>
      <t>、</t>
    </r>
    <r>
      <rPr>
        <sz val="12"/>
        <rFont val="Times New Roman"/>
        <charset val="134"/>
      </rPr>
      <t>6.2.3</t>
    </r>
    <r>
      <rPr>
        <sz val="12"/>
        <rFont val="方正仿宋_GBK"/>
        <charset val="134"/>
      </rPr>
      <t>条；《建筑施工碗扣式钢管脚手架安全技术规范》</t>
    </r>
    <r>
      <rPr>
        <sz val="12"/>
        <rFont val="Times New Roman"/>
        <charset val="134"/>
      </rPr>
      <t>JGJ166</t>
    </r>
    <r>
      <rPr>
        <sz val="12"/>
        <rFont val="方正仿宋_GBK"/>
        <charset val="134"/>
      </rPr>
      <t>第</t>
    </r>
    <r>
      <rPr>
        <sz val="12"/>
        <rFont val="Times New Roman"/>
        <charset val="134"/>
      </rPr>
      <t>6.1.5</t>
    </r>
    <r>
      <rPr>
        <sz val="12"/>
        <rFont val="方正仿宋_GBK"/>
        <charset val="134"/>
      </rPr>
      <t>、</t>
    </r>
    <r>
      <rPr>
        <sz val="12"/>
        <rFont val="Times New Roman"/>
        <charset val="134"/>
      </rPr>
      <t>6.1.8</t>
    </r>
    <r>
      <rPr>
        <sz val="12"/>
        <rFont val="方正仿宋_GBK"/>
        <charset val="134"/>
      </rPr>
      <t>条；《建筑施工木脚手架安全技术规范》</t>
    </r>
    <r>
      <rPr>
        <sz val="12"/>
        <rFont val="Times New Roman"/>
        <charset val="134"/>
      </rPr>
      <t>JGJ164</t>
    </r>
    <r>
      <rPr>
        <sz val="12"/>
        <rFont val="方正仿宋_GBK"/>
        <charset val="134"/>
      </rPr>
      <t>第</t>
    </r>
    <r>
      <rPr>
        <sz val="12"/>
        <rFont val="Times New Roman"/>
        <charset val="134"/>
      </rPr>
      <t>6.2.2</t>
    </r>
    <r>
      <rPr>
        <sz val="12"/>
        <rFont val="方正仿宋_GBK"/>
        <charset val="134"/>
      </rPr>
      <t>条；《液压升降整体脚手架安全技术规程》</t>
    </r>
    <r>
      <rPr>
        <sz val="12"/>
        <rFont val="Times New Roman"/>
        <charset val="134"/>
      </rPr>
      <t>JGJ183</t>
    </r>
    <r>
      <rPr>
        <sz val="12"/>
        <rFont val="方正仿宋_GBK"/>
        <charset val="134"/>
      </rPr>
      <t>第</t>
    </r>
    <r>
      <rPr>
        <sz val="12"/>
        <rFont val="Times New Roman"/>
        <charset val="134"/>
      </rPr>
      <t>4</t>
    </r>
    <r>
      <rPr>
        <sz val="12"/>
        <rFont val="方正仿宋_GBK"/>
        <charset val="134"/>
      </rPr>
      <t>节</t>
    </r>
  </si>
  <si>
    <t>剪刀撑或斜拉杆不符合要求</t>
  </si>
  <si>
    <r>
      <rPr>
        <sz val="12"/>
        <rFont val="方正仿宋_GBK"/>
        <charset val="134"/>
      </rPr>
      <t>建筑施工扣件式钢管脚手架安全技术规范》</t>
    </r>
    <r>
      <rPr>
        <sz val="12"/>
        <rFont val="Times New Roman"/>
        <charset val="134"/>
      </rPr>
      <t>JGJ130</t>
    </r>
    <r>
      <rPr>
        <sz val="12"/>
        <rFont val="方正仿宋_GBK"/>
        <charset val="134"/>
      </rPr>
      <t>第</t>
    </r>
    <r>
      <rPr>
        <sz val="12"/>
        <rFont val="Times New Roman"/>
        <charset val="134"/>
      </rPr>
      <t>6.6</t>
    </r>
    <r>
      <rPr>
        <sz val="12"/>
        <rFont val="方正仿宋_GBK"/>
        <charset val="134"/>
      </rPr>
      <t>节、</t>
    </r>
    <r>
      <rPr>
        <sz val="12"/>
        <rFont val="Times New Roman"/>
        <charset val="134"/>
      </rPr>
      <t>7.3.9</t>
    </r>
    <r>
      <rPr>
        <sz val="12"/>
        <rFont val="方正仿宋_GBK"/>
        <charset val="134"/>
      </rPr>
      <t>条；《建筑施工工具式脚手架安全技术规范》</t>
    </r>
    <r>
      <rPr>
        <sz val="12"/>
        <rFont val="Times New Roman"/>
        <charset val="134"/>
      </rPr>
      <t>JGJ202</t>
    </r>
    <r>
      <rPr>
        <sz val="12"/>
        <rFont val="方正仿宋_GBK"/>
        <charset val="134"/>
      </rPr>
      <t>第</t>
    </r>
    <r>
      <rPr>
        <sz val="12"/>
        <rFont val="Times New Roman"/>
        <charset val="134"/>
      </rPr>
      <t>4</t>
    </r>
    <r>
      <rPr>
        <sz val="12"/>
        <rFont val="方正仿宋_GBK"/>
        <charset val="134"/>
      </rPr>
      <t>节；《建筑施工门式钢管脚手架安全技术规范》</t>
    </r>
    <r>
      <rPr>
        <sz val="12"/>
        <rFont val="Times New Roman"/>
        <charset val="134"/>
      </rPr>
      <t>JGJ128</t>
    </r>
    <r>
      <rPr>
        <sz val="12"/>
        <rFont val="方正仿宋_GBK"/>
        <charset val="134"/>
      </rPr>
      <t>第</t>
    </r>
    <r>
      <rPr>
        <sz val="12"/>
        <rFont val="Times New Roman"/>
        <charset val="134"/>
      </rPr>
      <t>6.3</t>
    </r>
    <r>
      <rPr>
        <sz val="12"/>
        <rFont val="方正仿宋_GBK"/>
        <charset val="134"/>
      </rPr>
      <t>、</t>
    </r>
    <r>
      <rPr>
        <sz val="12"/>
        <rFont val="Times New Roman"/>
        <charset val="134"/>
      </rPr>
      <t>7.3.3</t>
    </r>
    <r>
      <rPr>
        <sz val="12"/>
        <rFont val="方正仿宋_GBK"/>
        <charset val="134"/>
      </rPr>
      <t>条；《建筑施工盘扣式钢管支架安全技术规程》</t>
    </r>
    <r>
      <rPr>
        <sz val="12"/>
        <rFont val="Times New Roman"/>
        <charset val="134"/>
      </rPr>
      <t>JGJ231</t>
    </r>
    <r>
      <rPr>
        <sz val="12"/>
        <rFont val="方正仿宋_GBK"/>
        <charset val="134"/>
      </rPr>
      <t>第</t>
    </r>
    <r>
      <rPr>
        <sz val="12"/>
        <rFont val="Times New Roman"/>
        <charset val="134"/>
      </rPr>
      <t>6.1.3</t>
    </r>
    <r>
      <rPr>
        <sz val="12"/>
        <rFont val="方正仿宋_GBK"/>
        <charset val="134"/>
      </rPr>
      <t>、</t>
    </r>
    <r>
      <rPr>
        <sz val="12"/>
        <rFont val="Times New Roman"/>
        <charset val="134"/>
      </rPr>
      <t>6.2.3</t>
    </r>
    <r>
      <rPr>
        <sz val="12"/>
        <rFont val="方正仿宋_GBK"/>
        <charset val="134"/>
      </rPr>
      <t>条；《建筑施工碗扣式钢管脚手架安全技术规范》</t>
    </r>
    <r>
      <rPr>
        <sz val="12"/>
        <rFont val="Times New Roman"/>
        <charset val="134"/>
      </rPr>
      <t>JGJ166</t>
    </r>
    <r>
      <rPr>
        <sz val="12"/>
        <rFont val="方正仿宋_GBK"/>
        <charset val="134"/>
      </rPr>
      <t>第</t>
    </r>
    <r>
      <rPr>
        <sz val="12"/>
        <rFont val="Times New Roman"/>
        <charset val="134"/>
      </rPr>
      <t>6.2</t>
    </r>
    <r>
      <rPr>
        <sz val="12"/>
        <rFont val="方正仿宋_GBK"/>
        <charset val="134"/>
      </rPr>
      <t>条；《建筑施工木脚手架安全技术规范》</t>
    </r>
    <r>
      <rPr>
        <sz val="12"/>
        <rFont val="Times New Roman"/>
        <charset val="134"/>
      </rPr>
      <t>JGJ164</t>
    </r>
    <r>
      <rPr>
        <sz val="12"/>
        <rFont val="方正仿宋_GBK"/>
        <charset val="134"/>
      </rPr>
      <t>第</t>
    </r>
    <r>
      <rPr>
        <sz val="12"/>
        <rFont val="Times New Roman"/>
        <charset val="134"/>
      </rPr>
      <t>6.2.2</t>
    </r>
    <r>
      <rPr>
        <sz val="12"/>
        <rFont val="方正仿宋_GBK"/>
        <charset val="134"/>
      </rPr>
      <t>条；《液压升降整体脚手架安全技术规程》</t>
    </r>
    <r>
      <rPr>
        <sz val="12"/>
        <rFont val="Times New Roman"/>
        <charset val="134"/>
      </rPr>
      <t>JGJ183</t>
    </r>
    <r>
      <rPr>
        <sz val="12"/>
        <rFont val="方正仿宋_GBK"/>
        <charset val="134"/>
      </rPr>
      <t>第</t>
    </r>
    <r>
      <rPr>
        <sz val="12"/>
        <rFont val="Times New Roman"/>
        <charset val="134"/>
      </rPr>
      <t>4.0.10</t>
    </r>
    <r>
      <rPr>
        <sz val="12"/>
        <rFont val="方正仿宋_GBK"/>
        <charset val="134"/>
      </rPr>
      <t>、</t>
    </r>
    <r>
      <rPr>
        <sz val="12"/>
        <rFont val="Times New Roman"/>
        <charset val="134"/>
      </rPr>
      <t>8.2.9</t>
    </r>
    <r>
      <rPr>
        <sz val="12"/>
        <rFont val="方正仿宋_GBK"/>
        <charset val="134"/>
      </rPr>
      <t>条</t>
    </r>
  </si>
  <si>
    <t>未设置扫地杆</t>
  </si>
  <si>
    <r>
      <rPr>
        <sz val="12"/>
        <rFont val="方正仿宋_GBK"/>
        <charset val="134"/>
      </rPr>
      <t>建筑施工扣件式钢管脚手架安全技术规范》</t>
    </r>
    <r>
      <rPr>
        <sz val="12"/>
        <rFont val="Times New Roman"/>
        <charset val="134"/>
      </rPr>
      <t>JGJ130</t>
    </r>
    <r>
      <rPr>
        <sz val="12"/>
        <rFont val="方正仿宋_GBK"/>
        <charset val="134"/>
      </rPr>
      <t>第</t>
    </r>
    <r>
      <rPr>
        <sz val="12"/>
        <rFont val="Times New Roman"/>
        <charset val="134"/>
      </rPr>
      <t>6.3.2</t>
    </r>
    <r>
      <rPr>
        <sz val="12"/>
        <rFont val="方正仿宋_GBK"/>
        <charset val="134"/>
      </rPr>
      <t>条、</t>
    </r>
    <r>
      <rPr>
        <sz val="12"/>
        <rFont val="Times New Roman"/>
        <charset val="134"/>
      </rPr>
      <t>6.3.3</t>
    </r>
    <r>
      <rPr>
        <sz val="12"/>
        <rFont val="方正仿宋_GBK"/>
        <charset val="134"/>
      </rPr>
      <t>条；《建筑施工工具式脚手架安全技术规范》</t>
    </r>
    <r>
      <rPr>
        <sz val="12"/>
        <rFont val="Times New Roman"/>
        <charset val="134"/>
      </rPr>
      <t>JGJ202</t>
    </r>
    <r>
      <rPr>
        <sz val="12"/>
        <rFont val="方正仿宋_GBK"/>
        <charset val="134"/>
      </rPr>
      <t>第</t>
    </r>
    <r>
      <rPr>
        <sz val="12"/>
        <rFont val="Times New Roman"/>
        <charset val="134"/>
      </rPr>
      <t>4.4.6</t>
    </r>
    <r>
      <rPr>
        <sz val="12"/>
        <rFont val="方正仿宋_GBK"/>
        <charset val="134"/>
      </rPr>
      <t>条；《建筑施工门式钢管脚手架安全技术规范》</t>
    </r>
    <r>
      <rPr>
        <sz val="12"/>
        <rFont val="Times New Roman"/>
        <charset val="134"/>
      </rPr>
      <t>JGJ128</t>
    </r>
    <r>
      <rPr>
        <sz val="12"/>
        <rFont val="方正仿宋_GBK"/>
        <charset val="134"/>
      </rPr>
      <t>第</t>
    </r>
    <r>
      <rPr>
        <sz val="12"/>
        <rFont val="Times New Roman"/>
        <charset val="134"/>
      </rPr>
      <t>6.3.4</t>
    </r>
    <r>
      <rPr>
        <sz val="12"/>
        <rFont val="方正仿宋_GBK"/>
        <charset val="134"/>
      </rPr>
      <t>条；《建筑施工盘扣式钢管支架安全技术规程》</t>
    </r>
    <r>
      <rPr>
        <sz val="12"/>
        <rFont val="Times New Roman"/>
        <charset val="134"/>
      </rPr>
      <t>JGJ231</t>
    </r>
    <r>
      <rPr>
        <sz val="12"/>
        <rFont val="方正仿宋_GBK"/>
        <charset val="134"/>
      </rPr>
      <t>；《建筑施工碗扣式钢管脚手架安全技术规范》</t>
    </r>
    <r>
      <rPr>
        <sz val="12"/>
        <rFont val="Times New Roman"/>
        <charset val="134"/>
      </rPr>
      <t>JGJ166</t>
    </r>
    <r>
      <rPr>
        <sz val="12"/>
        <rFont val="方正仿宋_GBK"/>
        <charset val="134"/>
      </rPr>
      <t>；《建筑施工木脚手架安全技术规范》</t>
    </r>
    <r>
      <rPr>
        <sz val="12"/>
        <rFont val="Times New Roman"/>
        <charset val="134"/>
      </rPr>
      <t>JGJ164</t>
    </r>
    <r>
      <rPr>
        <sz val="12"/>
        <rFont val="方正仿宋_GBK"/>
        <charset val="134"/>
      </rPr>
      <t>第</t>
    </r>
    <r>
      <rPr>
        <sz val="12"/>
        <rFont val="Times New Roman"/>
        <charset val="134"/>
      </rPr>
      <t>6.2.8</t>
    </r>
    <r>
      <rPr>
        <sz val="12"/>
        <rFont val="方正仿宋_GBK"/>
        <charset val="134"/>
      </rPr>
      <t>条；《液压升降整体脚手架安全技术规程》</t>
    </r>
    <r>
      <rPr>
        <sz val="12"/>
        <rFont val="Times New Roman"/>
        <charset val="134"/>
      </rPr>
      <t>JGJ183</t>
    </r>
  </si>
  <si>
    <t>扫地杆搭设不规范</t>
  </si>
  <si>
    <t>工作面防护不符合要求</t>
  </si>
  <si>
    <r>
      <rPr>
        <sz val="12"/>
        <rFont val="Times New Roman"/>
        <charset val="134"/>
      </rPr>
      <t>D/</t>
    </r>
    <r>
      <rPr>
        <sz val="12"/>
        <rFont val="方正仿宋_GBK"/>
        <charset val="134"/>
      </rPr>
      <t>蓝色</t>
    </r>
  </si>
  <si>
    <r>
      <rPr>
        <sz val="12"/>
        <rFont val="方正仿宋_GBK"/>
        <charset val="134"/>
      </rPr>
      <t>建筑施工扣件式钢管脚手架安全技术规范》</t>
    </r>
    <r>
      <rPr>
        <sz val="12"/>
        <rFont val="Times New Roman"/>
        <charset val="134"/>
      </rPr>
      <t>JGJ130</t>
    </r>
    <r>
      <rPr>
        <sz val="12"/>
        <rFont val="方正仿宋_GBK"/>
        <charset val="134"/>
      </rPr>
      <t>第</t>
    </r>
    <r>
      <rPr>
        <sz val="12"/>
        <rFont val="Times New Roman"/>
        <charset val="134"/>
      </rPr>
      <t>7.3.12</t>
    </r>
    <r>
      <rPr>
        <sz val="12"/>
        <rFont val="方正仿宋_GBK"/>
        <charset val="134"/>
      </rPr>
      <t>条；《建筑施工工具式脚手架安全技术规范》</t>
    </r>
    <r>
      <rPr>
        <sz val="12"/>
        <rFont val="Times New Roman"/>
        <charset val="134"/>
      </rPr>
      <t>JGJ202</t>
    </r>
    <r>
      <rPr>
        <sz val="12"/>
        <rFont val="方正仿宋_GBK"/>
        <charset val="134"/>
      </rPr>
      <t>第</t>
    </r>
    <r>
      <rPr>
        <sz val="12"/>
        <rFont val="Times New Roman"/>
        <charset val="134"/>
      </rPr>
      <t>4.4.14</t>
    </r>
    <r>
      <rPr>
        <sz val="12"/>
        <rFont val="方正仿宋_GBK"/>
        <charset val="134"/>
      </rPr>
      <t>、</t>
    </r>
    <r>
      <rPr>
        <sz val="12"/>
        <rFont val="Times New Roman"/>
        <charset val="134"/>
      </rPr>
      <t>7.0.14</t>
    </r>
    <r>
      <rPr>
        <sz val="12"/>
        <rFont val="方正仿宋_GBK"/>
        <charset val="134"/>
      </rPr>
      <t>条；《建筑施工门式钢管脚手架安全技术规范》</t>
    </r>
    <r>
      <rPr>
        <sz val="12"/>
        <rFont val="Times New Roman"/>
        <charset val="134"/>
      </rPr>
      <t>JGJ128</t>
    </r>
    <r>
      <rPr>
        <sz val="12"/>
        <rFont val="方正仿宋_GBK"/>
        <charset val="134"/>
      </rPr>
      <t>第</t>
    </r>
    <r>
      <rPr>
        <sz val="12"/>
        <rFont val="Times New Roman"/>
        <charset val="134"/>
      </rPr>
      <t>7.3.2</t>
    </r>
    <r>
      <rPr>
        <sz val="12"/>
        <rFont val="方正仿宋_GBK"/>
        <charset val="134"/>
      </rPr>
      <t>条；《建筑施工盘扣式钢管支架安全技术规程》</t>
    </r>
    <r>
      <rPr>
        <sz val="12"/>
        <rFont val="Times New Roman"/>
        <charset val="134"/>
      </rPr>
      <t>JGJ231</t>
    </r>
    <r>
      <rPr>
        <sz val="12"/>
        <rFont val="方正仿宋_GBK"/>
        <charset val="134"/>
      </rPr>
      <t>第</t>
    </r>
    <r>
      <rPr>
        <sz val="12"/>
        <rFont val="Times New Roman"/>
        <charset val="134"/>
      </rPr>
      <t>6.2.8</t>
    </r>
    <r>
      <rPr>
        <sz val="12"/>
        <rFont val="方正仿宋_GBK"/>
        <charset val="134"/>
      </rPr>
      <t>、</t>
    </r>
    <r>
      <rPr>
        <sz val="12"/>
        <rFont val="Times New Roman"/>
        <charset val="134"/>
      </rPr>
      <t>7.5.3</t>
    </r>
    <r>
      <rPr>
        <sz val="12"/>
        <rFont val="方正仿宋_GBK"/>
        <charset val="134"/>
      </rPr>
      <t>条；《建筑施工碗扣式钢管脚手架安全技术规范》</t>
    </r>
    <r>
      <rPr>
        <sz val="12"/>
        <rFont val="Times New Roman"/>
        <charset val="134"/>
      </rPr>
      <t>JGJ166</t>
    </r>
    <r>
      <rPr>
        <sz val="12"/>
        <rFont val="方正仿宋_GBK"/>
        <charset val="134"/>
      </rPr>
      <t>第</t>
    </r>
    <r>
      <rPr>
        <sz val="12"/>
        <rFont val="Times New Roman"/>
        <charset val="134"/>
      </rPr>
      <t>7.3.8</t>
    </r>
    <r>
      <rPr>
        <sz val="12"/>
        <rFont val="方正仿宋_GBK"/>
        <charset val="134"/>
      </rPr>
      <t>条；《建筑施工木脚手架安全技术规范》</t>
    </r>
    <r>
      <rPr>
        <sz val="12"/>
        <rFont val="Times New Roman"/>
        <charset val="134"/>
      </rPr>
      <t>JGJ164</t>
    </r>
    <r>
      <rPr>
        <sz val="12"/>
        <rFont val="方正仿宋_GBK"/>
        <charset val="134"/>
      </rPr>
      <t>第</t>
    </r>
    <r>
      <rPr>
        <sz val="12"/>
        <rFont val="Times New Roman"/>
        <charset val="134"/>
      </rPr>
      <t>6.4.4</t>
    </r>
    <r>
      <rPr>
        <sz val="12"/>
        <rFont val="方正仿宋_GBK"/>
        <charset val="134"/>
      </rPr>
      <t>条；《液压升降整体脚手架安全技术规程》</t>
    </r>
    <r>
      <rPr>
        <sz val="12"/>
        <rFont val="Times New Roman"/>
        <charset val="134"/>
      </rPr>
      <t>JGJ183</t>
    </r>
    <r>
      <rPr>
        <sz val="12"/>
        <rFont val="方正仿宋_GBK"/>
        <charset val="134"/>
      </rPr>
      <t>第</t>
    </r>
    <r>
      <rPr>
        <sz val="12"/>
        <rFont val="Times New Roman"/>
        <charset val="134"/>
      </rPr>
      <t>4.0.12</t>
    </r>
    <r>
      <rPr>
        <sz val="12"/>
        <rFont val="方正仿宋_GBK"/>
        <charset val="134"/>
      </rPr>
      <t>条</t>
    </r>
  </si>
  <si>
    <t>架体层间贯通防护不符合要求</t>
  </si>
  <si>
    <t>执行专项施工方案或技术规范，设置水平防护，遵守操作规程，进行安全交底，组织检查验收、</t>
  </si>
  <si>
    <r>
      <rPr>
        <sz val="12"/>
        <rFont val="方正仿宋_GBK"/>
        <charset val="134"/>
      </rPr>
      <t>建筑施工扣件式钢管脚手架安全技术规范》</t>
    </r>
    <r>
      <rPr>
        <sz val="12"/>
        <rFont val="Times New Roman"/>
        <charset val="134"/>
      </rPr>
      <t>JGJ130</t>
    </r>
    <r>
      <rPr>
        <sz val="12"/>
        <rFont val="方正仿宋_GBK"/>
        <charset val="134"/>
      </rPr>
      <t>；《建筑施工工具式脚手架安全技术规范》</t>
    </r>
    <r>
      <rPr>
        <sz val="12"/>
        <rFont val="Times New Roman"/>
        <charset val="134"/>
      </rPr>
      <t>JGJ202</t>
    </r>
    <r>
      <rPr>
        <sz val="12"/>
        <rFont val="方正仿宋_GBK"/>
        <charset val="134"/>
      </rPr>
      <t>第</t>
    </r>
    <r>
      <rPr>
        <sz val="12"/>
        <rFont val="Times New Roman"/>
        <charset val="134"/>
      </rPr>
      <t>4.4.14</t>
    </r>
    <r>
      <rPr>
        <sz val="12"/>
        <rFont val="方正仿宋_GBK"/>
        <charset val="134"/>
      </rPr>
      <t>、</t>
    </r>
    <r>
      <rPr>
        <sz val="12"/>
        <rFont val="Times New Roman"/>
        <charset val="134"/>
      </rPr>
      <t>6.3.11</t>
    </r>
    <r>
      <rPr>
        <sz val="12"/>
        <rFont val="方正仿宋_GBK"/>
        <charset val="134"/>
      </rPr>
      <t>、</t>
    </r>
    <r>
      <rPr>
        <sz val="12"/>
        <rFont val="Times New Roman"/>
        <charset val="134"/>
      </rPr>
      <t>6.3.12</t>
    </r>
    <r>
      <rPr>
        <sz val="12"/>
        <rFont val="方正仿宋_GBK"/>
        <charset val="134"/>
      </rPr>
      <t>条；《建筑施工门式钢管脚手架安全技术规范》</t>
    </r>
    <r>
      <rPr>
        <sz val="12"/>
        <rFont val="Times New Roman"/>
        <charset val="134"/>
      </rPr>
      <t>JGJ128</t>
    </r>
    <r>
      <rPr>
        <sz val="12"/>
        <rFont val="方正仿宋_GBK"/>
        <charset val="134"/>
      </rPr>
      <t>第</t>
    </r>
    <r>
      <rPr>
        <sz val="12"/>
        <rFont val="Times New Roman"/>
        <charset val="134"/>
      </rPr>
      <t>9.0.12</t>
    </r>
    <r>
      <rPr>
        <sz val="12"/>
        <rFont val="方正仿宋_GBK"/>
        <charset val="134"/>
      </rPr>
      <t>、</t>
    </r>
    <r>
      <rPr>
        <sz val="12"/>
        <rFont val="Times New Roman"/>
        <charset val="134"/>
      </rPr>
      <t>9.0.13</t>
    </r>
    <r>
      <rPr>
        <sz val="12"/>
        <rFont val="方正仿宋_GBK"/>
        <charset val="134"/>
      </rPr>
      <t>条；《建筑施工盘扣式钢管支架安全技术规程》</t>
    </r>
    <r>
      <rPr>
        <sz val="12"/>
        <rFont val="Times New Roman"/>
        <charset val="134"/>
      </rPr>
      <t>JGJ231</t>
    </r>
    <r>
      <rPr>
        <sz val="12"/>
        <rFont val="方正仿宋_GBK"/>
        <charset val="134"/>
      </rPr>
      <t>第</t>
    </r>
    <r>
      <rPr>
        <sz val="12"/>
        <rFont val="Times New Roman"/>
        <charset val="134"/>
      </rPr>
      <t>8.0.5</t>
    </r>
    <r>
      <rPr>
        <sz val="12"/>
        <rFont val="方正仿宋_GBK"/>
        <charset val="134"/>
      </rPr>
      <t>条；《建筑施工碗扣式钢管脚手架安全技术规范》</t>
    </r>
    <r>
      <rPr>
        <sz val="12"/>
        <rFont val="Times New Roman"/>
        <charset val="134"/>
      </rPr>
      <t>JGJ166</t>
    </r>
    <r>
      <rPr>
        <sz val="12"/>
        <rFont val="方正仿宋_GBK"/>
        <charset val="134"/>
      </rPr>
      <t>第</t>
    </r>
    <r>
      <rPr>
        <sz val="12"/>
        <rFont val="Times New Roman"/>
        <charset val="134"/>
      </rPr>
      <t>7.3.8</t>
    </r>
    <r>
      <rPr>
        <sz val="12"/>
        <rFont val="方正仿宋_GBK"/>
        <charset val="134"/>
      </rPr>
      <t>条；《建筑施工木脚手架安全技术规范》</t>
    </r>
    <r>
      <rPr>
        <sz val="12"/>
        <rFont val="Times New Roman"/>
        <charset val="134"/>
      </rPr>
      <t>JGJ164</t>
    </r>
    <r>
      <rPr>
        <sz val="12"/>
        <rFont val="方正仿宋_GBK"/>
        <charset val="134"/>
      </rPr>
      <t>第</t>
    </r>
    <r>
      <rPr>
        <sz val="12"/>
        <rFont val="Times New Roman"/>
        <charset val="134"/>
      </rPr>
      <t>8.0.8</t>
    </r>
    <r>
      <rPr>
        <sz val="12"/>
        <rFont val="方正仿宋_GBK"/>
        <charset val="134"/>
      </rPr>
      <t>条；《液压升降整体脚手架安全技术规程》</t>
    </r>
    <r>
      <rPr>
        <sz val="12"/>
        <rFont val="Times New Roman"/>
        <charset val="134"/>
      </rPr>
      <t>JGJ183</t>
    </r>
    <r>
      <rPr>
        <sz val="12"/>
        <rFont val="方正仿宋_GBK"/>
        <charset val="134"/>
      </rPr>
      <t>第</t>
    </r>
    <r>
      <rPr>
        <sz val="12"/>
        <rFont val="Times New Roman"/>
        <charset val="134"/>
      </rPr>
      <t>8.2.17</t>
    </r>
    <r>
      <rPr>
        <sz val="12"/>
        <rFont val="方正仿宋_GBK"/>
        <charset val="134"/>
      </rPr>
      <t>条</t>
    </r>
  </si>
  <si>
    <t>架体开门洞不符合要求</t>
  </si>
  <si>
    <t>《建筑施工扣件式钢管脚手架安全技术规范》JGJ130第6.5条；《建筑施工工具式脚手架安全技术规范》JGJ202；《建筑施工门式钢管脚手架安全技术规范》JGJ128第6.1条；《建筑施工盘扣式钢管支架安全技术规程》JGJ231第6.1.9条；《建筑施工碗扣式钢管脚手架安全技术规范》JGJ166第6.3条；《建筑施工木脚手架安全技术规范》JGJ164第6.2.19条、</t>
  </si>
  <si>
    <t>附着脚手架</t>
  </si>
  <si>
    <t>附着脚手架安全装置不齐全或不灵敏</t>
  </si>
  <si>
    <t>执行专项施工方案、产品说明书和技术规范，遵守操作规程，进行安全交底，组织检查验收</t>
  </si>
  <si>
    <r>
      <rPr>
        <sz val="12"/>
        <rFont val="方正仿宋_GBK"/>
        <charset val="134"/>
      </rPr>
      <t>《建筑施工工具式脚手架安全技术规范》</t>
    </r>
    <r>
      <rPr>
        <sz val="12"/>
        <rFont val="Times New Roman"/>
        <charset val="134"/>
      </rPr>
      <t>JGJ202</t>
    </r>
    <r>
      <rPr>
        <sz val="12"/>
        <rFont val="方正仿宋_GBK"/>
        <charset val="134"/>
      </rPr>
      <t>第</t>
    </r>
    <r>
      <rPr>
        <sz val="12"/>
        <rFont val="Times New Roman"/>
        <charset val="134"/>
      </rPr>
      <t>4.5</t>
    </r>
    <r>
      <rPr>
        <sz val="12"/>
        <rFont val="方正仿宋_GBK"/>
        <charset val="134"/>
      </rPr>
      <t>条；《液压升降整体脚手架安全技术规程》</t>
    </r>
    <r>
      <rPr>
        <sz val="12"/>
        <rFont val="Times New Roman"/>
        <charset val="134"/>
      </rPr>
      <t>JGJ183</t>
    </r>
    <r>
      <rPr>
        <sz val="12"/>
        <rFont val="方正仿宋_GBK"/>
        <charset val="134"/>
      </rPr>
      <t>第</t>
    </r>
    <r>
      <rPr>
        <sz val="12"/>
        <rFont val="Times New Roman"/>
        <charset val="134"/>
      </rPr>
      <t>7</t>
    </r>
    <r>
      <rPr>
        <sz val="12"/>
        <rFont val="方正仿宋_GBK"/>
        <charset val="134"/>
      </rPr>
      <t>节</t>
    </r>
  </si>
  <si>
    <t>附着脚手架构造不符合要求</t>
  </si>
  <si>
    <t>进行安全交底，遵守专项方案或操作规程，组织检查</t>
  </si>
  <si>
    <r>
      <rPr>
        <sz val="12"/>
        <rFont val="方正仿宋_GBK"/>
        <charset val="134"/>
      </rPr>
      <t>《建筑施工工具式脚手架安全技术规范》</t>
    </r>
    <r>
      <rPr>
        <sz val="12"/>
        <rFont val="Times New Roman"/>
        <charset val="134"/>
      </rPr>
      <t>JGJ202</t>
    </r>
    <r>
      <rPr>
        <sz val="12"/>
        <rFont val="方正仿宋_GBK"/>
        <charset val="134"/>
      </rPr>
      <t>第</t>
    </r>
    <r>
      <rPr>
        <sz val="12"/>
        <rFont val="Times New Roman"/>
        <charset val="134"/>
      </rPr>
      <t>4.4</t>
    </r>
    <r>
      <rPr>
        <sz val="12"/>
        <rFont val="方正仿宋_GBK"/>
        <charset val="134"/>
      </rPr>
      <t>条；《液压升降整体脚手架安全技术规程》</t>
    </r>
    <r>
      <rPr>
        <sz val="12"/>
        <rFont val="Times New Roman"/>
        <charset val="134"/>
      </rPr>
      <t>JGJ183</t>
    </r>
    <r>
      <rPr>
        <sz val="12"/>
        <rFont val="方正仿宋_GBK"/>
        <charset val="134"/>
      </rPr>
      <t>第</t>
    </r>
    <r>
      <rPr>
        <sz val="12"/>
        <rFont val="Times New Roman"/>
        <charset val="134"/>
      </rPr>
      <t>4</t>
    </r>
    <r>
      <rPr>
        <sz val="12"/>
        <rFont val="方正仿宋_GBK"/>
        <charset val="134"/>
      </rPr>
      <t>节</t>
    </r>
  </si>
  <si>
    <t>附着支座不符合要求</t>
  </si>
  <si>
    <r>
      <rPr>
        <sz val="12"/>
        <rFont val="方正仿宋_GBK"/>
        <charset val="134"/>
      </rPr>
      <t>《建筑施工工具式脚手架安全技术规范》</t>
    </r>
    <r>
      <rPr>
        <sz val="12"/>
        <rFont val="Times New Roman"/>
        <charset val="134"/>
      </rPr>
      <t>JGJ202</t>
    </r>
    <r>
      <rPr>
        <sz val="12"/>
        <rFont val="方正仿宋_GBK"/>
        <charset val="134"/>
      </rPr>
      <t>第</t>
    </r>
    <r>
      <rPr>
        <sz val="12"/>
        <rFont val="Times New Roman"/>
        <charset val="134"/>
      </rPr>
      <t>4.4</t>
    </r>
    <r>
      <rPr>
        <sz val="12"/>
        <rFont val="方正仿宋_GBK"/>
        <charset val="134"/>
      </rPr>
      <t>条；《液压升降整体脚手架安全技术规程》</t>
    </r>
    <r>
      <rPr>
        <sz val="12"/>
        <rFont val="Times New Roman"/>
        <charset val="134"/>
      </rPr>
      <t>JGJ183</t>
    </r>
    <r>
      <rPr>
        <sz val="12"/>
        <rFont val="方正仿宋_GBK"/>
        <charset val="134"/>
      </rPr>
      <t>第</t>
    </r>
    <r>
      <rPr>
        <sz val="12"/>
        <rFont val="Times New Roman"/>
        <charset val="134"/>
      </rPr>
      <t>7</t>
    </r>
    <r>
      <rPr>
        <sz val="12"/>
        <rFont val="方正仿宋_GBK"/>
        <charset val="134"/>
      </rPr>
      <t>、</t>
    </r>
    <r>
      <rPr>
        <sz val="12"/>
        <rFont val="Times New Roman"/>
        <charset val="134"/>
      </rPr>
      <t>8</t>
    </r>
    <r>
      <rPr>
        <sz val="12"/>
        <rFont val="方正仿宋_GBK"/>
        <charset val="134"/>
      </rPr>
      <t>节</t>
    </r>
  </si>
  <si>
    <t>附着脚手架架体安装不符合要求</t>
  </si>
  <si>
    <r>
      <rPr>
        <sz val="12"/>
        <rFont val="方正仿宋_GBK"/>
        <charset val="134"/>
      </rPr>
      <t>《建筑施工工具式脚手架安全技术规范》</t>
    </r>
    <r>
      <rPr>
        <sz val="12"/>
        <rFont val="Times New Roman"/>
        <charset val="134"/>
      </rPr>
      <t>JGJ202</t>
    </r>
    <r>
      <rPr>
        <sz val="12"/>
        <rFont val="方正仿宋_GBK"/>
        <charset val="134"/>
      </rPr>
      <t>第</t>
    </r>
    <r>
      <rPr>
        <sz val="12"/>
        <rFont val="Times New Roman"/>
        <charset val="134"/>
      </rPr>
      <t>4.6</t>
    </r>
    <r>
      <rPr>
        <sz val="12"/>
        <rFont val="方正仿宋_GBK"/>
        <charset val="134"/>
      </rPr>
      <t>条；《液压升降整体脚手架安全技术规程》</t>
    </r>
    <r>
      <rPr>
        <sz val="12"/>
        <rFont val="Times New Roman"/>
        <charset val="134"/>
      </rPr>
      <t>JGJ183</t>
    </r>
    <r>
      <rPr>
        <sz val="12"/>
        <rFont val="方正仿宋_GBK"/>
        <charset val="134"/>
      </rPr>
      <t>第</t>
    </r>
    <r>
      <rPr>
        <sz val="12"/>
        <rFont val="Times New Roman"/>
        <charset val="134"/>
      </rPr>
      <t>8.2</t>
    </r>
    <r>
      <rPr>
        <sz val="12"/>
        <rFont val="方正仿宋_GBK"/>
        <charset val="134"/>
      </rPr>
      <t>条</t>
    </r>
  </si>
  <si>
    <t>附着脚手架升降作业不符合要求</t>
  </si>
  <si>
    <r>
      <rPr>
        <sz val="12"/>
        <rFont val="方正仿宋_GBK"/>
        <charset val="134"/>
      </rPr>
      <t>《建筑施工工具式脚手架安全技术规范》</t>
    </r>
    <r>
      <rPr>
        <sz val="12"/>
        <rFont val="Times New Roman"/>
        <charset val="134"/>
      </rPr>
      <t>JGJ202</t>
    </r>
    <r>
      <rPr>
        <sz val="12"/>
        <rFont val="方正仿宋_GBK"/>
        <charset val="134"/>
      </rPr>
      <t>第</t>
    </r>
    <r>
      <rPr>
        <sz val="12"/>
        <rFont val="Times New Roman"/>
        <charset val="134"/>
      </rPr>
      <t>4.7</t>
    </r>
    <r>
      <rPr>
        <sz val="12"/>
        <rFont val="方正仿宋_GBK"/>
        <charset val="134"/>
      </rPr>
      <t>条；《液压升降整体脚手架安全技术规程》</t>
    </r>
    <r>
      <rPr>
        <sz val="12"/>
        <rFont val="Times New Roman"/>
        <charset val="134"/>
      </rPr>
      <t>JGJ183</t>
    </r>
    <r>
      <rPr>
        <sz val="12"/>
        <rFont val="方正仿宋_GBK"/>
        <charset val="134"/>
      </rPr>
      <t>第</t>
    </r>
    <r>
      <rPr>
        <sz val="12"/>
        <rFont val="Times New Roman"/>
        <charset val="134"/>
      </rPr>
      <t>8.3</t>
    </r>
    <r>
      <rPr>
        <sz val="12"/>
        <rFont val="方正仿宋_GBK"/>
        <charset val="134"/>
      </rPr>
      <t>条</t>
    </r>
  </si>
  <si>
    <t>高处作业吊篮</t>
  </si>
  <si>
    <t>吊篮安全装置不齐全或不灵敏</t>
  </si>
  <si>
    <t>执行产品说明书和技术规范，遵守操作规程，进行安全交底，组织检查</t>
  </si>
  <si>
    <r>
      <rPr>
        <sz val="12"/>
        <rFont val="方正仿宋_GBK"/>
        <charset val="134"/>
      </rPr>
      <t>《建筑施工工具式脚手架安全技术规范》</t>
    </r>
    <r>
      <rPr>
        <sz val="12"/>
        <rFont val="Times New Roman"/>
        <charset val="134"/>
      </rPr>
      <t>JGJ202</t>
    </r>
    <r>
      <rPr>
        <sz val="12"/>
        <rFont val="方正仿宋_GBK"/>
        <charset val="134"/>
      </rPr>
      <t>第</t>
    </r>
    <r>
      <rPr>
        <sz val="12"/>
        <rFont val="Times New Roman"/>
        <charset val="134"/>
      </rPr>
      <t>5</t>
    </r>
    <r>
      <rPr>
        <sz val="12"/>
        <rFont val="方正仿宋_GBK"/>
        <charset val="134"/>
      </rPr>
      <t>节</t>
    </r>
  </si>
  <si>
    <t>悬挂机构不符合要求</t>
  </si>
  <si>
    <t>执行产品说明书或专项施工方案，遵守操作规程，进行安全交底，组织检查</t>
  </si>
  <si>
    <r>
      <rPr>
        <sz val="12"/>
        <rFont val="方正仿宋_GBK"/>
        <charset val="134"/>
      </rPr>
      <t>《建筑施工工具式脚手架安全技术规范》</t>
    </r>
    <r>
      <rPr>
        <sz val="12"/>
        <rFont val="Times New Roman"/>
        <charset val="134"/>
      </rPr>
      <t>JGJ202</t>
    </r>
    <r>
      <rPr>
        <sz val="12"/>
        <rFont val="方正仿宋_GBK"/>
        <charset val="134"/>
      </rPr>
      <t>第</t>
    </r>
    <r>
      <rPr>
        <sz val="12"/>
        <rFont val="Times New Roman"/>
        <charset val="134"/>
      </rPr>
      <t>5.4</t>
    </r>
    <r>
      <rPr>
        <sz val="12"/>
        <rFont val="方正仿宋_GBK"/>
        <charset val="134"/>
      </rPr>
      <t>条</t>
    </r>
  </si>
  <si>
    <t>吊篮用钢丝绳不符合要求</t>
  </si>
  <si>
    <r>
      <rPr>
        <sz val="12"/>
        <rFont val="方正仿宋_GBK"/>
        <charset val="134"/>
      </rPr>
      <t>《建筑施工工具式脚手架安全技术规范》</t>
    </r>
    <r>
      <rPr>
        <sz val="12"/>
        <rFont val="Times New Roman"/>
        <charset val="134"/>
      </rPr>
      <t>JGJ202</t>
    </r>
    <r>
      <rPr>
        <sz val="12"/>
        <rFont val="方正仿宋_GBK"/>
        <charset val="134"/>
      </rPr>
      <t>第</t>
    </r>
    <r>
      <rPr>
        <sz val="12"/>
        <rFont val="Times New Roman"/>
        <charset val="134"/>
      </rPr>
      <t>5.2</t>
    </r>
    <r>
      <rPr>
        <sz val="12"/>
        <rFont val="方正仿宋_GBK"/>
        <charset val="134"/>
      </rPr>
      <t>条</t>
    </r>
  </si>
  <si>
    <t>吊篮安装不符合说明书和规范要求</t>
  </si>
  <si>
    <r>
      <rPr>
        <sz val="12"/>
        <rFont val="方正仿宋_GBK"/>
        <charset val="134"/>
      </rPr>
      <t>《建筑施工工具式脚手架安全技术规范》</t>
    </r>
    <r>
      <rPr>
        <sz val="12"/>
        <rFont val="Times New Roman"/>
        <charset val="134"/>
      </rPr>
      <t>JGJ202</t>
    </r>
    <r>
      <rPr>
        <sz val="12"/>
        <rFont val="方正仿宋_GBK"/>
        <charset val="134"/>
      </rPr>
      <t>第</t>
    </r>
    <r>
      <rPr>
        <sz val="12"/>
        <rFont val="Times New Roman"/>
        <charset val="134"/>
      </rPr>
      <t>5.4</t>
    </r>
    <r>
      <rPr>
        <sz val="12"/>
        <rFont val="方正仿宋_GBK"/>
        <charset val="134"/>
      </rPr>
      <t>条；《高处作业吊篮》</t>
    </r>
    <r>
      <rPr>
        <sz val="12"/>
        <rFont val="Times New Roman"/>
        <charset val="134"/>
      </rPr>
      <t>GB19155</t>
    </r>
  </si>
  <si>
    <r>
      <rPr>
        <sz val="12"/>
        <rFont val="方正仿宋_GBK"/>
        <charset val="134"/>
      </rPr>
      <t>吊篮内作业人员超过</t>
    </r>
    <r>
      <rPr>
        <sz val="12"/>
        <rFont val="Times New Roman"/>
        <charset val="134"/>
      </rPr>
      <t>2</t>
    </r>
    <r>
      <rPr>
        <sz val="12"/>
        <rFont val="方正仿宋_GBK"/>
        <charset val="134"/>
      </rPr>
      <t>人</t>
    </r>
  </si>
  <si>
    <r>
      <rPr>
        <sz val="12"/>
        <rFont val="方正仿宋_GBK"/>
        <charset val="134"/>
      </rPr>
      <t>《建筑施工工具式脚手架安全技术规范》</t>
    </r>
    <r>
      <rPr>
        <sz val="12"/>
        <rFont val="Times New Roman"/>
        <charset val="134"/>
      </rPr>
      <t>JGJ202</t>
    </r>
    <r>
      <rPr>
        <sz val="12"/>
        <rFont val="方正仿宋_GBK"/>
        <charset val="134"/>
      </rPr>
      <t>第</t>
    </r>
    <r>
      <rPr>
        <sz val="12"/>
        <rFont val="Times New Roman"/>
        <charset val="134"/>
      </rPr>
      <t>5.5.8</t>
    </r>
    <r>
      <rPr>
        <sz val="12"/>
        <rFont val="方正仿宋_GBK"/>
        <charset val="134"/>
      </rPr>
      <t>条</t>
    </r>
  </si>
  <si>
    <t>吊篮作业人员未正确使用安全带、安全绳、安全锁扣</t>
  </si>
  <si>
    <t>进行安全交底，检查</t>
  </si>
  <si>
    <r>
      <rPr>
        <sz val="12"/>
        <rFont val="方正仿宋_GBK"/>
        <charset val="134"/>
      </rPr>
      <t>《建筑施工工具式脚手架安全技术规范》</t>
    </r>
    <r>
      <rPr>
        <sz val="12"/>
        <rFont val="Times New Roman"/>
        <charset val="134"/>
      </rPr>
      <t>JGJ202</t>
    </r>
    <r>
      <rPr>
        <sz val="12"/>
        <rFont val="方正仿宋_GBK"/>
        <charset val="134"/>
      </rPr>
      <t>第</t>
    </r>
    <r>
      <rPr>
        <sz val="12"/>
        <rFont val="Times New Roman"/>
        <charset val="134"/>
      </rPr>
      <t>5.5.1</t>
    </r>
    <r>
      <rPr>
        <sz val="12"/>
        <rFont val="方正仿宋_GBK"/>
        <charset val="134"/>
      </rPr>
      <t>、</t>
    </r>
    <r>
      <rPr>
        <sz val="12"/>
        <rFont val="Times New Roman"/>
        <charset val="134"/>
      </rPr>
      <t>5.5.13</t>
    </r>
    <r>
      <rPr>
        <sz val="12"/>
        <rFont val="方正仿宋_GBK"/>
        <charset val="134"/>
      </rPr>
      <t>条</t>
    </r>
  </si>
  <si>
    <t>吊篮平台周边防护不严密</t>
  </si>
  <si>
    <r>
      <rPr>
        <sz val="12"/>
        <rFont val="方正仿宋_GBK"/>
        <charset val="134"/>
      </rPr>
      <t>《建筑施工工具式脚手架安全技术规范》</t>
    </r>
    <r>
      <rPr>
        <sz val="12"/>
        <rFont val="Times New Roman"/>
        <charset val="134"/>
      </rPr>
      <t>JGJ202</t>
    </r>
    <r>
      <rPr>
        <sz val="12"/>
        <rFont val="方正仿宋_GBK"/>
        <charset val="134"/>
      </rPr>
      <t>第</t>
    </r>
    <r>
      <rPr>
        <sz val="12"/>
        <rFont val="Times New Roman"/>
        <charset val="134"/>
      </rPr>
      <t>5.5.2</t>
    </r>
    <r>
      <rPr>
        <sz val="12"/>
        <rFont val="方正仿宋_GBK"/>
        <charset val="134"/>
      </rPr>
      <t>、</t>
    </r>
    <r>
      <rPr>
        <sz val="12"/>
        <rFont val="Times New Roman"/>
        <charset val="134"/>
      </rPr>
      <t>5.5.4</t>
    </r>
    <r>
      <rPr>
        <sz val="12"/>
        <rFont val="方正仿宋_GBK"/>
        <charset val="134"/>
      </rPr>
      <t>条</t>
    </r>
  </si>
  <si>
    <t>吊篮超载使用或使用吊篮运输物料</t>
  </si>
  <si>
    <r>
      <rPr>
        <sz val="12"/>
        <rFont val="方正仿宋_GBK"/>
        <charset val="134"/>
      </rPr>
      <t>《建筑施工工具式脚手架安全技术规范》</t>
    </r>
    <r>
      <rPr>
        <sz val="12"/>
        <rFont val="Times New Roman"/>
        <charset val="134"/>
      </rPr>
      <t>JGJ202</t>
    </r>
    <r>
      <rPr>
        <sz val="12"/>
        <rFont val="方正仿宋_GBK"/>
        <charset val="134"/>
      </rPr>
      <t>第</t>
    </r>
    <r>
      <rPr>
        <sz val="12"/>
        <rFont val="Times New Roman"/>
        <charset val="134"/>
      </rPr>
      <t>5.5.7</t>
    </r>
    <r>
      <rPr>
        <sz val="12"/>
        <rFont val="方正仿宋_GBK"/>
        <charset val="134"/>
      </rPr>
      <t>、</t>
    </r>
    <r>
      <rPr>
        <sz val="12"/>
        <rFont val="Times New Roman"/>
        <charset val="134"/>
      </rPr>
      <t>5.5.11</t>
    </r>
    <r>
      <rPr>
        <sz val="12"/>
        <rFont val="方正仿宋_GBK"/>
        <charset val="134"/>
      </rPr>
      <t>条</t>
    </r>
  </si>
  <si>
    <t>吊篮配重件未采用防止随意移动的措施</t>
  </si>
  <si>
    <t>进行安全交底，执行专项方案或操作规程，组织检查</t>
  </si>
  <si>
    <r>
      <rPr>
        <sz val="12"/>
        <rFont val="方正仿宋_GBK"/>
        <charset val="134"/>
      </rPr>
      <t>《建筑施工工具式脚手架安全技术规范》</t>
    </r>
    <r>
      <rPr>
        <sz val="12"/>
        <rFont val="Times New Roman"/>
        <charset val="134"/>
      </rPr>
      <t>JGJ202</t>
    </r>
    <r>
      <rPr>
        <sz val="12"/>
        <rFont val="方正仿宋_GBK"/>
        <charset val="134"/>
      </rPr>
      <t>第</t>
    </r>
    <r>
      <rPr>
        <sz val="12"/>
        <rFont val="Times New Roman"/>
        <charset val="134"/>
      </rPr>
      <t>5.4.10</t>
    </r>
    <r>
      <rPr>
        <sz val="12"/>
        <rFont val="方正仿宋_GBK"/>
        <charset val="134"/>
      </rPr>
      <t>条</t>
    </r>
  </si>
  <si>
    <t>悬挑脚手架</t>
  </si>
  <si>
    <t>悬挑脚手架悬挑钢梁不符合要求</t>
  </si>
  <si>
    <t>执行专项施工方案，遵守操作规程，进行安全交底，组织检查</t>
  </si>
  <si>
    <t>《建筑施工扣件式钢管脚手架安全技术规范》JGJ130第5.4条</t>
  </si>
  <si>
    <t>悬挑脚手架构造不符合要求</t>
  </si>
  <si>
    <t>进行安全交底，遵守专项方案或操作规程，检查</t>
  </si>
  <si>
    <t>《建筑施工扣件式钢管脚手架安全技术规范》JGJ130第5.3条</t>
  </si>
  <si>
    <t>使用</t>
  </si>
  <si>
    <t>脚手架未经验收使用或验收不合格使用</t>
  </si>
  <si>
    <t>进行验收，安全交底，检查</t>
  </si>
  <si>
    <t>《建筑施工扣件式钢管脚手架安全技术规范》JGJ130；《建筑施工工具式脚手架安全技术规范》JGJ202；《建筑施工门式钢管脚手架安全技术规范》JGJ128-201；《建筑施工盘扣式钢管支架安全技术规程》JGJ231；《建筑施工碗扣式钢管脚手架安全技术规范》JGJ166；《建筑施工木脚手架安全技术规范》JGJ164；《液压升降整体脚手架安全技术规程》JGJ183</t>
  </si>
  <si>
    <t>脚手架超载使用</t>
  </si>
  <si>
    <t>《建筑施工扣件式钢管脚手架安全技术规范》JGJ130第9.0.5条，9.0.7条；《建筑施工工具式脚手架安全技术规范》JGJ202第7.0.14条；《建筑施工门式钢管脚手架安全技术规范》JGJ128第9.0.3条；《建筑施工盘扣式钢管支架安全技术规程》JGJ231第9.0.3条；《建筑施工碗扣式钢管脚手架安全技术规范》JGJ166第9.0.1条；《建筑施工木脚手架安全技术规范》JGJ164第4.2条；《高处作业吊篮》GB19155第5.5.11条；《液压升降整体脚手架安全技术规程》JGJ183第8.4.2条</t>
  </si>
  <si>
    <t>当施工现场和临时生活区的高度在20m及以上的钢脚手架（含落地架、爬架、悬挑架）、幕墙金属龙骨、正在施工的建筑物以及塔式起重机、井子架、施工升降机、机具、烟囱、水塔等设施，不在其他建筑物或设施的防雷保护范围之内时，均应设有防雷保护措施</t>
  </si>
  <si>
    <t>雷击造成人员伤亡、建构筑物、机械设备损坏事故</t>
  </si>
  <si>
    <r>
      <rPr>
        <sz val="12"/>
        <rFont val="方正仿宋_GBK"/>
        <charset val="134"/>
      </rPr>
      <t>根据工程施工进度等实际工况，按照《建设工程施工现场供用电安全规范》</t>
    </r>
    <r>
      <rPr>
        <sz val="12"/>
        <rFont val="Times New Roman"/>
        <charset val="134"/>
      </rPr>
      <t>GB 50194-2014</t>
    </r>
    <r>
      <rPr>
        <sz val="12"/>
        <rFont val="方正仿宋_GBK"/>
        <charset val="134"/>
      </rPr>
      <t>第</t>
    </r>
    <r>
      <rPr>
        <sz val="12"/>
        <rFont val="Times New Roman"/>
        <charset val="134"/>
      </rPr>
      <t xml:space="preserve">8.2.2 </t>
    </r>
    <r>
      <rPr>
        <sz val="12"/>
        <rFont val="方正仿宋_GBK"/>
        <charset val="134"/>
      </rPr>
      <t>设置防雷保护措施。</t>
    </r>
  </si>
  <si>
    <r>
      <rPr>
        <sz val="12"/>
        <rFont val="方正仿宋_GBK"/>
        <charset val="134"/>
      </rPr>
      <t>《建设工程施工现场供用电安全规范》</t>
    </r>
    <r>
      <rPr>
        <sz val="12"/>
        <rFont val="Times New Roman"/>
        <charset val="134"/>
      </rPr>
      <t>GB 50194-2014</t>
    </r>
    <r>
      <rPr>
        <sz val="12"/>
        <rFont val="方正仿宋_GBK"/>
        <charset val="134"/>
      </rPr>
      <t>第</t>
    </r>
    <r>
      <rPr>
        <sz val="12"/>
        <rFont val="Times New Roman"/>
        <charset val="134"/>
      </rPr>
      <t xml:space="preserve">8.2.2 </t>
    </r>
    <r>
      <rPr>
        <sz val="12"/>
        <rFont val="方正仿宋_GBK"/>
        <charset val="134"/>
      </rPr>
      <t>条</t>
    </r>
  </si>
  <si>
    <t>拆除</t>
  </si>
  <si>
    <t>拆除前未进行加固</t>
  </si>
  <si>
    <t>安全交底，遵守专项方案或操作规程，组织检查</t>
  </si>
  <si>
    <t>《建筑施工扣件式钢管脚手架安全技术规范》JGJ130第7.4条；《建筑施工工具式脚手架安全技术规范》JGJ202第4.9、5.6、6.6条；《建筑施工门式钢管脚手架安全技术规范》JGJ128第7.4条；《建筑施工盘扣式钢管支架安全技术规程》JGJ231第7.4、7.5条；《建筑施工碗扣式钢管脚手架安全技术规范》JGJ166第7.4、7.5条；《建筑施工木脚手架安全技术规范》JGJ164第7节</t>
  </si>
  <si>
    <t>脚手架拆除违章违规作业</t>
  </si>
  <si>
    <t>同上</t>
  </si>
  <si>
    <t>拆除时未设监护人</t>
  </si>
  <si>
    <t>设置监护人，组织检查</t>
  </si>
  <si>
    <t>拆除顺序不当</t>
  </si>
  <si>
    <t>搭设或安装人员未持证上岗</t>
  </si>
  <si>
    <t>进行安全交底，组织检查</t>
  </si>
  <si>
    <t>操作人员不系安全带</t>
  </si>
  <si>
    <t>进行安全交底，培训教育，组织检查</t>
  </si>
  <si>
    <r>
      <rPr>
        <sz val="12"/>
        <rFont val="Times New Roman"/>
        <charset val="134"/>
      </rPr>
      <t>3.</t>
    </r>
    <r>
      <rPr>
        <sz val="12"/>
        <rFont val="方正仿宋_GBK"/>
        <charset val="134"/>
      </rPr>
      <t>基坑工程</t>
    </r>
  </si>
  <si>
    <r>
      <rPr>
        <sz val="12"/>
        <rFont val="方正仿宋_GBK"/>
        <charset val="134"/>
      </rPr>
      <t>开挖深度超过</t>
    </r>
    <r>
      <rPr>
        <sz val="12"/>
        <rFont val="Times New Roman"/>
        <charset val="134"/>
      </rPr>
      <t>5m</t>
    </r>
    <r>
      <rPr>
        <sz val="12"/>
        <rFont val="方正仿宋_GBK"/>
        <charset val="134"/>
      </rPr>
      <t>（含</t>
    </r>
    <r>
      <rPr>
        <sz val="12"/>
        <rFont val="Times New Roman"/>
        <charset val="134"/>
      </rPr>
      <t>5m</t>
    </r>
    <r>
      <rPr>
        <sz val="12"/>
        <rFont val="方正仿宋_GBK"/>
        <charset val="134"/>
      </rPr>
      <t>）的基坑（槽）的土方开挖、支护、降水工程未编制专项方案或未进行专家论证</t>
    </r>
  </si>
  <si>
    <t>边坡失稳、支护结构（包括支锚体系）破坏、管涌、突涌、邻近环境破坏</t>
  </si>
  <si>
    <t>编制专项施工方案，组织专家论证，遵守操作规程，进行安全交底，定期检查验收</t>
  </si>
  <si>
    <r>
      <rPr>
        <sz val="12"/>
        <rFont val="方正仿宋_GBK"/>
        <charset val="134"/>
      </rPr>
      <t>开挖深度虽未超过</t>
    </r>
    <r>
      <rPr>
        <sz val="12"/>
        <rFont val="Times New Roman"/>
        <charset val="134"/>
      </rPr>
      <t>5m</t>
    </r>
    <r>
      <rPr>
        <sz val="12"/>
        <rFont val="方正仿宋_GBK"/>
        <charset val="134"/>
      </rPr>
      <t>，但地质条件、周围环境和地下管线复杂，或影响毗邻建筑（构筑）物安全的基坑（槽）的土方开挖、支护、降水工程未编制专项方案或未进行专家论证</t>
    </r>
  </si>
  <si>
    <r>
      <rPr>
        <sz val="12"/>
        <rFont val="方正仿宋_GBK"/>
        <charset val="134"/>
      </rPr>
      <t>开挖深度超过</t>
    </r>
    <r>
      <rPr>
        <sz val="12"/>
        <rFont val="Times New Roman"/>
        <charset val="134"/>
      </rPr>
      <t>3m</t>
    </r>
    <r>
      <rPr>
        <sz val="12"/>
        <rFont val="方正仿宋_GBK"/>
        <charset val="134"/>
      </rPr>
      <t>（含</t>
    </r>
    <r>
      <rPr>
        <sz val="12"/>
        <rFont val="Times New Roman"/>
        <charset val="134"/>
      </rPr>
      <t>3m</t>
    </r>
    <r>
      <rPr>
        <sz val="12"/>
        <rFont val="方正仿宋_GBK"/>
        <charset val="134"/>
      </rPr>
      <t>）的基坑（槽）支护、降水工程未编制专项方案</t>
    </r>
  </si>
  <si>
    <t>边坡失稳、支护结构（包括支锚体系）破坏、管涌、邻近环境破坏</t>
  </si>
  <si>
    <t>编写专项施工方案，遵守操作规程，进行安全交底</t>
  </si>
  <si>
    <r>
      <rPr>
        <sz val="12"/>
        <rFont val="方正仿宋_GBK"/>
        <charset val="134"/>
      </rPr>
      <t>开挖深度虽未超过</t>
    </r>
    <r>
      <rPr>
        <sz val="12"/>
        <rFont val="Times New Roman"/>
        <charset val="134"/>
      </rPr>
      <t>3m</t>
    </r>
    <r>
      <rPr>
        <sz val="12"/>
        <rFont val="方正仿宋_GBK"/>
        <charset val="134"/>
      </rPr>
      <t>但地质条件和周边环境复杂的基坑（槽）支护、降水工程未编制专项方案</t>
    </r>
  </si>
  <si>
    <r>
      <rPr>
        <sz val="12"/>
        <rFont val="方正仿宋_GBK"/>
        <charset val="134"/>
      </rPr>
      <t>开挖深度超过</t>
    </r>
    <r>
      <rPr>
        <sz val="12"/>
        <rFont val="Times New Roman"/>
        <charset val="134"/>
      </rPr>
      <t>3m</t>
    </r>
    <r>
      <rPr>
        <sz val="12"/>
        <rFont val="方正仿宋_GBK"/>
        <charset val="134"/>
      </rPr>
      <t>（含</t>
    </r>
    <r>
      <rPr>
        <sz val="12"/>
        <rFont val="Times New Roman"/>
        <charset val="134"/>
      </rPr>
      <t>3m</t>
    </r>
    <r>
      <rPr>
        <sz val="12"/>
        <rFont val="方正仿宋_GBK"/>
        <charset val="134"/>
      </rPr>
      <t>）的基坑（槽）的土方开挖工程未编制专项方案</t>
    </r>
  </si>
  <si>
    <t>边坡失稳、支护结构破坏、邻近环境破坏、车辆伤害</t>
  </si>
  <si>
    <t>基坑支护</t>
  </si>
  <si>
    <t>基坑未进行支护，或支护不符合设计要求</t>
  </si>
  <si>
    <t>边坡失稳、支护破坏、邻近环境破坏</t>
  </si>
  <si>
    <t>执行专项施工方案和技术规范，遵守操作规程，进行安全交底，检查</t>
  </si>
  <si>
    <t>基坑放坡坡率不符合要求</t>
  </si>
  <si>
    <t>边坡失稳、邻近环境破坏</t>
  </si>
  <si>
    <r>
      <rPr>
        <sz val="12"/>
        <rFont val="方正仿宋_GBK"/>
        <charset val="134"/>
      </rPr>
      <t>《建筑基坑支护技术规程》</t>
    </r>
    <r>
      <rPr>
        <sz val="12"/>
        <rFont val="Times New Roman"/>
        <charset val="134"/>
      </rPr>
      <t>JGJ120</t>
    </r>
    <r>
      <rPr>
        <sz val="12"/>
        <rFont val="方正仿宋_GBK"/>
        <charset val="134"/>
      </rPr>
      <t>第</t>
    </r>
    <r>
      <rPr>
        <sz val="12"/>
        <rFont val="Times New Roman"/>
        <charset val="134"/>
      </rPr>
      <t>3.3.6</t>
    </r>
    <r>
      <rPr>
        <sz val="12"/>
        <rFont val="方正仿宋_GBK"/>
        <charset val="134"/>
      </rPr>
      <t>条设计要求；《建筑深基坑工程施工安全技术规范》</t>
    </r>
    <r>
      <rPr>
        <sz val="12"/>
        <rFont val="Times New Roman"/>
        <charset val="134"/>
      </rPr>
      <t>JGJ311</t>
    </r>
    <r>
      <rPr>
        <sz val="12"/>
        <rFont val="方正仿宋_GBK"/>
        <charset val="134"/>
      </rPr>
      <t>第</t>
    </r>
    <r>
      <rPr>
        <sz val="12"/>
        <rFont val="Times New Roman"/>
        <charset val="134"/>
      </rPr>
      <t>6.1.1</t>
    </r>
    <r>
      <rPr>
        <sz val="12"/>
        <rFont val="方正仿宋_GBK"/>
        <charset val="134"/>
      </rPr>
      <t>条</t>
    </r>
  </si>
  <si>
    <t>基坑变形过大未及时采取有效措施</t>
  </si>
  <si>
    <t>支护结构（包括支锚体系）破坏、邻近环境破坏</t>
  </si>
  <si>
    <t>执行专项施工方案和技术规范，遵守操作规程，进行安全交底</t>
  </si>
  <si>
    <r>
      <rPr>
        <sz val="12"/>
        <rFont val="方正仿宋_GBK"/>
        <charset val="134"/>
      </rPr>
      <t>《建筑深基坑工程施工安全技术规范》</t>
    </r>
    <r>
      <rPr>
        <sz val="12"/>
        <rFont val="Times New Roman"/>
        <charset val="134"/>
      </rPr>
      <t>JGJ311</t>
    </r>
    <r>
      <rPr>
        <sz val="12"/>
        <rFont val="方正仿宋_GBK"/>
        <charset val="134"/>
      </rPr>
      <t>第</t>
    </r>
    <r>
      <rPr>
        <sz val="12"/>
        <rFont val="Times New Roman"/>
        <charset val="134"/>
      </rPr>
      <t>5.4.5</t>
    </r>
    <r>
      <rPr>
        <sz val="12"/>
        <rFont val="方正仿宋_GBK"/>
        <charset val="134"/>
      </rPr>
      <t>条</t>
    </r>
  </si>
  <si>
    <t>基坑降排水</t>
  </si>
  <si>
    <t>未按设计要求进行降排水</t>
  </si>
  <si>
    <r>
      <rPr>
        <sz val="12"/>
        <rFont val="方正仿宋_GBK"/>
        <charset val="134"/>
      </rPr>
      <t>《建筑基坑支护技术规程》</t>
    </r>
    <r>
      <rPr>
        <sz val="12"/>
        <rFont val="Times New Roman"/>
        <charset val="134"/>
      </rPr>
      <t>JGJ120</t>
    </r>
    <r>
      <rPr>
        <sz val="12"/>
        <rFont val="方正仿宋_GBK"/>
        <charset val="134"/>
      </rPr>
      <t>第</t>
    </r>
    <r>
      <rPr>
        <sz val="12"/>
        <rFont val="Times New Roman"/>
        <charset val="134"/>
      </rPr>
      <t>7.1</t>
    </r>
    <r>
      <rPr>
        <sz val="12"/>
        <rFont val="方正仿宋_GBK"/>
        <charset val="134"/>
      </rPr>
      <t>节；《建筑深基坑工程施工安全技术规范》</t>
    </r>
    <r>
      <rPr>
        <sz val="12"/>
        <rFont val="Times New Roman"/>
        <charset val="134"/>
      </rPr>
      <t>JGJ311</t>
    </r>
    <r>
      <rPr>
        <sz val="12"/>
        <rFont val="方正仿宋_GBK"/>
        <charset val="134"/>
      </rPr>
      <t>第</t>
    </r>
    <r>
      <rPr>
        <sz val="12"/>
        <rFont val="Times New Roman"/>
        <charset val="134"/>
      </rPr>
      <t>7.1</t>
    </r>
    <r>
      <rPr>
        <sz val="12"/>
        <rFont val="方正仿宋_GBK"/>
        <charset val="134"/>
      </rPr>
      <t>、</t>
    </r>
    <r>
      <rPr>
        <sz val="12"/>
        <rFont val="Times New Roman"/>
        <charset val="134"/>
      </rPr>
      <t>7.2</t>
    </r>
    <r>
      <rPr>
        <sz val="12"/>
        <rFont val="方正仿宋_GBK"/>
        <charset val="134"/>
      </rPr>
      <t>节</t>
    </r>
  </si>
  <si>
    <t>基坑降水未对周边环境进行监测或采取措施</t>
  </si>
  <si>
    <t>邻近环境破坏</t>
  </si>
  <si>
    <r>
      <rPr>
        <sz val="12"/>
        <rFont val="方正仿宋_GBK"/>
        <charset val="134"/>
      </rPr>
      <t>《建筑基坑支护技术规程》</t>
    </r>
    <r>
      <rPr>
        <sz val="12"/>
        <rFont val="Times New Roman"/>
        <charset val="134"/>
      </rPr>
      <t>JGJ120</t>
    </r>
    <r>
      <rPr>
        <sz val="12"/>
        <rFont val="方正仿宋_GBK"/>
        <charset val="134"/>
      </rPr>
      <t>第</t>
    </r>
    <r>
      <rPr>
        <sz val="12"/>
        <rFont val="Times New Roman"/>
        <charset val="134"/>
      </rPr>
      <t>8.2.1</t>
    </r>
    <r>
      <rPr>
        <sz val="12"/>
        <rFont val="方正仿宋_GBK"/>
        <charset val="134"/>
      </rPr>
      <t>、</t>
    </r>
    <r>
      <rPr>
        <sz val="12"/>
        <rFont val="Times New Roman"/>
        <charset val="134"/>
      </rPr>
      <t>8.2.2</t>
    </r>
    <r>
      <rPr>
        <sz val="12"/>
        <rFont val="方正仿宋_GBK"/>
        <charset val="134"/>
      </rPr>
      <t>条</t>
    </r>
  </si>
  <si>
    <t>基坑边沿及基坑底部四周未设置挡水墙、排水沟和集水井等排水设施</t>
  </si>
  <si>
    <t>边坡失稳、支护结构（包括支锚体系）破坏、邻近环境破坏</t>
  </si>
  <si>
    <r>
      <rPr>
        <sz val="12"/>
        <rFont val="方正仿宋_GBK"/>
        <charset val="134"/>
      </rPr>
      <t>《建筑施工土石方工程安全技术规范》</t>
    </r>
    <r>
      <rPr>
        <sz val="12"/>
        <rFont val="Times New Roman"/>
        <charset val="134"/>
      </rPr>
      <t>JGJ180</t>
    </r>
    <r>
      <rPr>
        <sz val="12"/>
        <rFont val="方正仿宋_GBK"/>
        <charset val="134"/>
      </rPr>
      <t>第</t>
    </r>
    <r>
      <rPr>
        <sz val="12"/>
        <rFont val="Times New Roman"/>
        <charset val="134"/>
      </rPr>
      <t>6.3.3</t>
    </r>
    <r>
      <rPr>
        <sz val="12"/>
        <rFont val="方正仿宋_GBK"/>
        <charset val="134"/>
      </rPr>
      <t>条</t>
    </r>
  </si>
  <si>
    <t>基坑排水不畅通导致基坑积水</t>
  </si>
  <si>
    <t>进行安全交底，遵守专项方案或操作规程</t>
  </si>
  <si>
    <t>基坑开挖</t>
  </si>
  <si>
    <t>支护结构未达到设计要求的强度提前开挖土方</t>
  </si>
  <si>
    <r>
      <rPr>
        <sz val="12"/>
        <rFont val="方正仿宋_GBK"/>
        <charset val="134"/>
      </rPr>
      <t>《建筑基坑支护技术规程》</t>
    </r>
    <r>
      <rPr>
        <sz val="12"/>
        <rFont val="Times New Roman"/>
        <charset val="134"/>
      </rPr>
      <t>JGJ120</t>
    </r>
    <r>
      <rPr>
        <sz val="12"/>
        <rFont val="方正仿宋_GBK"/>
        <charset val="134"/>
      </rPr>
      <t>第</t>
    </r>
    <r>
      <rPr>
        <sz val="12"/>
        <rFont val="Times New Roman"/>
        <charset val="134"/>
      </rPr>
      <t>8.1.1</t>
    </r>
    <r>
      <rPr>
        <sz val="12"/>
        <rFont val="方正仿宋_GBK"/>
        <charset val="134"/>
      </rPr>
      <t>条；《建筑施工土石方工程安全技术规范》</t>
    </r>
    <r>
      <rPr>
        <sz val="12"/>
        <rFont val="Times New Roman"/>
        <charset val="134"/>
      </rPr>
      <t>JGJ180</t>
    </r>
    <r>
      <rPr>
        <sz val="12"/>
        <rFont val="方正仿宋_GBK"/>
        <charset val="134"/>
      </rPr>
      <t>第</t>
    </r>
    <r>
      <rPr>
        <sz val="12"/>
        <rFont val="Times New Roman"/>
        <charset val="134"/>
      </rPr>
      <t>6.3.2</t>
    </r>
    <r>
      <rPr>
        <sz val="12"/>
        <rFont val="方正仿宋_GBK"/>
        <charset val="134"/>
      </rPr>
      <t>条</t>
    </r>
  </si>
  <si>
    <t>在机械回转半径内作业</t>
  </si>
  <si>
    <t>物体打击、机械撞击伤害</t>
  </si>
  <si>
    <r>
      <rPr>
        <sz val="12"/>
        <rFont val="方正仿宋_GBK"/>
        <charset val="134"/>
      </rPr>
      <t>《建筑施工土石方工程安全技术规范》</t>
    </r>
    <r>
      <rPr>
        <sz val="12"/>
        <rFont val="Times New Roman"/>
        <charset val="134"/>
      </rPr>
      <t>JGJ180</t>
    </r>
    <r>
      <rPr>
        <sz val="12"/>
        <rFont val="方正仿宋_GBK"/>
        <charset val="134"/>
      </rPr>
      <t>第</t>
    </r>
    <r>
      <rPr>
        <sz val="12"/>
        <rFont val="Times New Roman"/>
        <charset val="134"/>
      </rPr>
      <t>3.1.7</t>
    </r>
    <r>
      <rPr>
        <sz val="12"/>
        <rFont val="方正仿宋_GBK"/>
        <charset val="134"/>
      </rPr>
      <t>条</t>
    </r>
  </si>
  <si>
    <t>未按设计要求分层开挖或超挖</t>
  </si>
  <si>
    <r>
      <rPr>
        <sz val="12"/>
        <rFont val="方正仿宋_GBK"/>
        <charset val="134"/>
      </rPr>
      <t>《建筑施工土石方工程安全技术规范》</t>
    </r>
    <r>
      <rPr>
        <sz val="12"/>
        <rFont val="Times New Roman"/>
        <charset val="134"/>
      </rPr>
      <t>JGJ180</t>
    </r>
    <r>
      <rPr>
        <sz val="12"/>
        <rFont val="方正仿宋_GBK"/>
        <charset val="134"/>
      </rPr>
      <t>第</t>
    </r>
    <r>
      <rPr>
        <sz val="12"/>
        <rFont val="Times New Roman"/>
        <charset val="134"/>
      </rPr>
      <t>6.1.1</t>
    </r>
    <r>
      <rPr>
        <sz val="12"/>
        <rFont val="方正仿宋_GBK"/>
        <charset val="134"/>
      </rPr>
      <t>条</t>
    </r>
  </si>
  <si>
    <t>机械在软土场地作业未采取有效措施</t>
  </si>
  <si>
    <t>机械倾覆失稳</t>
  </si>
  <si>
    <r>
      <rPr>
        <sz val="12"/>
        <rFont val="方正仿宋_GBK"/>
        <charset val="134"/>
      </rPr>
      <t>《建筑施工土石方工程安全技术规范》</t>
    </r>
    <r>
      <rPr>
        <sz val="12"/>
        <rFont val="Times New Roman"/>
        <charset val="134"/>
      </rPr>
      <t>JGJ180</t>
    </r>
    <r>
      <rPr>
        <sz val="12"/>
        <rFont val="方正仿宋_GBK"/>
        <charset val="134"/>
      </rPr>
      <t>第</t>
    </r>
    <r>
      <rPr>
        <sz val="12"/>
        <rFont val="Times New Roman"/>
        <charset val="134"/>
      </rPr>
      <t>6.3.6</t>
    </r>
    <r>
      <rPr>
        <sz val="12"/>
        <rFont val="宋体"/>
        <charset val="134"/>
      </rPr>
      <t>～</t>
    </r>
    <r>
      <rPr>
        <sz val="12"/>
        <rFont val="Times New Roman"/>
        <charset val="134"/>
      </rPr>
      <t>6.3.8</t>
    </r>
    <r>
      <rPr>
        <sz val="12"/>
        <rFont val="方正仿宋_GBK"/>
        <charset val="134"/>
      </rPr>
      <t>条</t>
    </r>
  </si>
  <si>
    <t>未对支护结构或内支撑采取防碰撞措施</t>
  </si>
  <si>
    <t>遵守操作规程，进行安全交底，检查</t>
  </si>
  <si>
    <r>
      <rPr>
        <sz val="12"/>
        <rFont val="方正仿宋_GBK"/>
        <charset val="134"/>
      </rPr>
      <t>《建筑施工土石方工程安全技术规范》</t>
    </r>
    <r>
      <rPr>
        <sz val="12"/>
        <rFont val="Times New Roman"/>
        <charset val="134"/>
      </rPr>
      <t>JGJ180</t>
    </r>
    <r>
      <rPr>
        <sz val="12"/>
        <rFont val="方正仿宋_GBK"/>
        <charset val="134"/>
      </rPr>
      <t>第</t>
    </r>
    <r>
      <rPr>
        <sz val="12"/>
        <rFont val="Times New Roman"/>
        <charset val="134"/>
      </rPr>
      <t>6.3.2</t>
    </r>
    <r>
      <rPr>
        <sz val="12"/>
        <rFont val="方正仿宋_GBK"/>
        <charset val="134"/>
      </rPr>
      <t>条</t>
    </r>
  </si>
  <si>
    <t>基坑开挖使用机械施工违章操作</t>
  </si>
  <si>
    <t>机械倾覆、侧翻、坠落</t>
  </si>
  <si>
    <r>
      <rPr>
        <sz val="12"/>
        <rFont val="方正仿宋_GBK"/>
        <charset val="134"/>
      </rPr>
      <t>《建筑施工土石方工程安全技术规范》</t>
    </r>
    <r>
      <rPr>
        <sz val="12"/>
        <rFont val="Times New Roman"/>
        <charset val="134"/>
      </rPr>
      <t>JGJ180</t>
    </r>
    <r>
      <rPr>
        <sz val="12"/>
        <rFont val="方正仿宋_GBK"/>
        <charset val="134"/>
      </rPr>
      <t>；《建筑机械使用安全技术规程》</t>
    </r>
    <r>
      <rPr>
        <sz val="12"/>
        <rFont val="Times New Roman"/>
        <charset val="134"/>
      </rPr>
      <t>JGJ33</t>
    </r>
  </si>
  <si>
    <t>安全防护</t>
  </si>
  <si>
    <t>夜间照明或工作面照明不足</t>
  </si>
  <si>
    <t>机械伤害</t>
  </si>
  <si>
    <r>
      <rPr>
        <sz val="12"/>
        <rFont val="方正仿宋_GBK"/>
        <charset val="134"/>
      </rPr>
      <t>《建筑施工土石方工程安全技术规范》</t>
    </r>
    <r>
      <rPr>
        <sz val="12"/>
        <rFont val="Times New Roman"/>
        <charset val="134"/>
      </rPr>
      <t>JGJ180</t>
    </r>
    <r>
      <rPr>
        <sz val="12"/>
        <rFont val="方正仿宋_GBK"/>
        <charset val="134"/>
      </rPr>
      <t>第</t>
    </r>
    <r>
      <rPr>
        <sz val="12"/>
        <rFont val="Times New Roman"/>
        <charset val="134"/>
      </rPr>
      <t>3.1.10</t>
    </r>
    <r>
      <rPr>
        <sz val="12"/>
        <rFont val="方正仿宋_GBK"/>
        <charset val="134"/>
      </rPr>
      <t>条</t>
    </r>
  </si>
  <si>
    <t>多人作业安全距离不足</t>
  </si>
  <si>
    <r>
      <rPr>
        <sz val="12"/>
        <rFont val="方正仿宋_GBK"/>
        <charset val="134"/>
      </rPr>
      <t>《建筑施工土石方工程安全技术规范》</t>
    </r>
    <r>
      <rPr>
        <sz val="12"/>
        <rFont val="Times New Roman"/>
        <charset val="134"/>
      </rPr>
      <t>JGJ180</t>
    </r>
    <r>
      <rPr>
        <sz val="12"/>
        <rFont val="方正仿宋_GBK"/>
        <charset val="134"/>
      </rPr>
      <t>第</t>
    </r>
    <r>
      <rPr>
        <sz val="12"/>
        <rFont val="Times New Roman"/>
        <charset val="134"/>
      </rPr>
      <t>7.2.9</t>
    </r>
    <r>
      <rPr>
        <sz val="12"/>
        <rFont val="方正仿宋_GBK"/>
        <charset val="134"/>
      </rPr>
      <t>条</t>
    </r>
  </si>
  <si>
    <t>上下垂直交叉作业未采取防护措施</t>
  </si>
  <si>
    <t>物体打击、高处坠落、起重伤害</t>
  </si>
  <si>
    <r>
      <rPr>
        <sz val="12"/>
        <rFont val="方正仿宋_GBK"/>
        <charset val="134"/>
      </rPr>
      <t>《建筑施工土石方工程安全技术规范》</t>
    </r>
    <r>
      <rPr>
        <sz val="12"/>
        <rFont val="Times New Roman"/>
        <charset val="134"/>
      </rPr>
      <t>JGJ180</t>
    </r>
    <r>
      <rPr>
        <sz val="12"/>
        <rFont val="方正仿宋_GBK"/>
        <charset val="134"/>
      </rPr>
      <t>第</t>
    </r>
    <r>
      <rPr>
        <sz val="12"/>
        <rFont val="Times New Roman"/>
        <charset val="134"/>
      </rPr>
      <t>6.2.4</t>
    </r>
    <r>
      <rPr>
        <sz val="12"/>
        <rFont val="方正仿宋_GBK"/>
        <charset val="134"/>
      </rPr>
      <t>条</t>
    </r>
  </si>
  <si>
    <t>各种管线范围内挖土作业未设专人监护</t>
  </si>
  <si>
    <r>
      <rPr>
        <sz val="12"/>
        <rFont val="方正仿宋_GBK"/>
        <charset val="134"/>
      </rPr>
      <t>《建筑施工土石方工程安全技术规范》</t>
    </r>
    <r>
      <rPr>
        <sz val="12"/>
        <rFont val="Times New Roman"/>
        <charset val="134"/>
      </rPr>
      <t>JGJ180</t>
    </r>
    <r>
      <rPr>
        <sz val="12"/>
        <rFont val="方正仿宋_GBK"/>
        <charset val="134"/>
      </rPr>
      <t>第</t>
    </r>
    <r>
      <rPr>
        <sz val="12"/>
        <rFont val="Times New Roman"/>
        <charset val="134"/>
      </rPr>
      <t>6.3.1</t>
    </r>
    <r>
      <rPr>
        <sz val="12"/>
        <rFont val="方正仿宋_GBK"/>
        <charset val="134"/>
      </rPr>
      <t>条</t>
    </r>
  </si>
  <si>
    <t>基坑周边无防护或防护不符合要求</t>
  </si>
  <si>
    <r>
      <rPr>
        <sz val="12"/>
        <rFont val="方正仿宋_GBK"/>
        <charset val="134"/>
      </rPr>
      <t>《建筑施工土石方工程安全技术规范》</t>
    </r>
    <r>
      <rPr>
        <sz val="12"/>
        <rFont val="Times New Roman"/>
        <charset val="134"/>
      </rPr>
      <t>JGJ180</t>
    </r>
    <r>
      <rPr>
        <sz val="12"/>
        <rFont val="方正仿宋_GBK"/>
        <charset val="134"/>
      </rPr>
      <t>第</t>
    </r>
    <r>
      <rPr>
        <sz val="12"/>
        <rFont val="Times New Roman"/>
        <charset val="134"/>
      </rPr>
      <t>6.2.1</t>
    </r>
    <r>
      <rPr>
        <sz val="12"/>
        <rFont val="方正仿宋_GBK"/>
        <charset val="134"/>
      </rPr>
      <t>条</t>
    </r>
  </si>
  <si>
    <t>桩孔口、降水井口未进行盖板和栏杆防护</t>
  </si>
  <si>
    <t>无人员上下专用通道或梯道</t>
  </si>
  <si>
    <r>
      <rPr>
        <sz val="12"/>
        <rFont val="方正仿宋_GBK"/>
        <charset val="134"/>
      </rPr>
      <t>《建筑深基坑工程施工安全技术规范》</t>
    </r>
    <r>
      <rPr>
        <sz val="12"/>
        <rFont val="Times New Roman"/>
        <charset val="134"/>
      </rPr>
      <t>JGJ311</t>
    </r>
    <r>
      <rPr>
        <sz val="12"/>
        <rFont val="方正仿宋_GBK"/>
        <charset val="134"/>
      </rPr>
      <t>第</t>
    </r>
    <r>
      <rPr>
        <sz val="12"/>
        <rFont val="Times New Roman"/>
        <charset val="134"/>
      </rPr>
      <t>11.2.6</t>
    </r>
    <r>
      <rPr>
        <sz val="12"/>
        <rFont val="方正仿宋_GBK"/>
        <charset val="134"/>
      </rPr>
      <t>；《建筑施工土石方工程安全技术规范》</t>
    </r>
    <r>
      <rPr>
        <sz val="12"/>
        <rFont val="Times New Roman"/>
        <charset val="134"/>
      </rPr>
      <t>JGJ180</t>
    </r>
    <r>
      <rPr>
        <sz val="12"/>
        <rFont val="方正仿宋_GBK"/>
        <charset val="134"/>
      </rPr>
      <t>第</t>
    </r>
    <r>
      <rPr>
        <sz val="12"/>
        <rFont val="Times New Roman"/>
        <charset val="134"/>
      </rPr>
      <t>6.2.2</t>
    </r>
    <r>
      <rPr>
        <sz val="12"/>
        <rFont val="方正仿宋_GBK"/>
        <charset val="134"/>
      </rPr>
      <t>条</t>
    </r>
  </si>
  <si>
    <t>人工挖桩孔</t>
  </si>
  <si>
    <r>
      <rPr>
        <sz val="12"/>
        <rFont val="方正仿宋_GBK"/>
        <charset val="134"/>
      </rPr>
      <t>开挖深度超过</t>
    </r>
    <r>
      <rPr>
        <sz val="12"/>
        <rFont val="Times New Roman"/>
        <charset val="134"/>
      </rPr>
      <t>16m</t>
    </r>
    <r>
      <rPr>
        <sz val="12"/>
        <rFont val="方正仿宋_GBK"/>
        <charset val="134"/>
      </rPr>
      <t>的人工挖孔桩工程未编制专项方案或未进行专家论证</t>
    </r>
  </si>
  <si>
    <t>坍塌、高处坠落、物体打击</t>
  </si>
  <si>
    <t>编制专项施工方案，组织专家论证并按方案执行，遵守操作规程，进行安全交底，定期检查验收</t>
  </si>
  <si>
    <t>人工挖扩孔桩工程未编制专项方案</t>
  </si>
  <si>
    <t>孔内无通风、照明</t>
  </si>
  <si>
    <t>中毒和窒息</t>
  </si>
  <si>
    <r>
      <rPr>
        <sz val="12"/>
        <rFont val="方正仿宋_GBK"/>
        <charset val="134"/>
      </rPr>
      <t>《建筑桩基技术规范》</t>
    </r>
    <r>
      <rPr>
        <sz val="12"/>
        <rFont val="Times New Roman"/>
        <charset val="134"/>
      </rPr>
      <t>JGJ94</t>
    </r>
    <r>
      <rPr>
        <sz val="12"/>
        <rFont val="方正仿宋_GBK"/>
        <charset val="134"/>
      </rPr>
      <t>第</t>
    </r>
    <r>
      <rPr>
        <sz val="12"/>
        <rFont val="Times New Roman"/>
        <charset val="134"/>
      </rPr>
      <t>6.6.7</t>
    </r>
    <r>
      <rPr>
        <sz val="12"/>
        <rFont val="方正仿宋_GBK"/>
        <charset val="134"/>
      </rPr>
      <t>条</t>
    </r>
  </si>
  <si>
    <t>护壁施工不到位</t>
  </si>
  <si>
    <r>
      <rPr>
        <sz val="12"/>
        <rFont val="方正仿宋_GBK"/>
        <charset val="134"/>
      </rPr>
      <t>《建筑桩基技术规范》</t>
    </r>
    <r>
      <rPr>
        <sz val="12"/>
        <rFont val="Times New Roman"/>
        <charset val="134"/>
      </rPr>
      <t>JGJ94</t>
    </r>
    <r>
      <rPr>
        <sz val="12"/>
        <rFont val="方正仿宋_GBK"/>
        <charset val="134"/>
      </rPr>
      <t>第</t>
    </r>
    <r>
      <rPr>
        <sz val="12"/>
        <rFont val="Times New Roman"/>
        <charset val="134"/>
      </rPr>
      <t>6.6.6</t>
    </r>
    <r>
      <rPr>
        <sz val="12"/>
        <rFont val="方正仿宋_GBK"/>
        <charset val="134"/>
      </rPr>
      <t>条，第</t>
    </r>
    <r>
      <rPr>
        <sz val="12"/>
        <rFont val="Times New Roman"/>
        <charset val="134"/>
      </rPr>
      <t>6.6.9</t>
    </r>
    <r>
      <rPr>
        <sz val="12"/>
        <rFont val="方正仿宋_GBK"/>
        <charset val="134"/>
      </rPr>
      <t>条，第</t>
    </r>
    <r>
      <rPr>
        <sz val="12"/>
        <rFont val="Times New Roman"/>
        <charset val="134"/>
      </rPr>
      <t>6.6.10</t>
    </r>
    <r>
      <rPr>
        <sz val="12"/>
        <rFont val="方正仿宋_GBK"/>
        <charset val="134"/>
      </rPr>
      <t>条，第</t>
    </r>
    <r>
      <rPr>
        <sz val="12"/>
        <rFont val="Times New Roman"/>
        <charset val="134"/>
      </rPr>
      <t>6.6.11</t>
    </r>
    <r>
      <rPr>
        <sz val="12"/>
        <rFont val="方正仿宋_GBK"/>
        <charset val="134"/>
      </rPr>
      <t>条</t>
    </r>
  </si>
  <si>
    <t>未使用安全电压</t>
  </si>
  <si>
    <t>触电</t>
  </si>
  <si>
    <r>
      <rPr>
        <sz val="12"/>
        <rFont val="方正仿宋_GBK"/>
        <charset val="134"/>
      </rPr>
      <t>《建筑施工现场临时用电安全技术规范》</t>
    </r>
    <r>
      <rPr>
        <sz val="12"/>
        <rFont val="Times New Roman"/>
        <charset val="134"/>
      </rPr>
      <t>JGJ46</t>
    </r>
  </si>
  <si>
    <t>边坡荷载</t>
  </si>
  <si>
    <t>基坑边坡坡顶荷载超过设计值</t>
  </si>
  <si>
    <r>
      <rPr>
        <sz val="12"/>
        <rFont val="方正仿宋_GBK"/>
        <charset val="134"/>
      </rPr>
      <t>《建筑基坑支护技术规程》</t>
    </r>
    <r>
      <rPr>
        <sz val="12"/>
        <rFont val="Times New Roman"/>
        <charset val="134"/>
      </rPr>
      <t>JGJ120</t>
    </r>
    <r>
      <rPr>
        <sz val="12"/>
        <rFont val="方正仿宋_GBK"/>
        <charset val="134"/>
      </rPr>
      <t>第</t>
    </r>
    <r>
      <rPr>
        <sz val="12"/>
        <rFont val="Times New Roman"/>
        <charset val="134"/>
      </rPr>
      <t>8.1.5</t>
    </r>
    <r>
      <rPr>
        <sz val="12"/>
        <rFont val="方正仿宋_GBK"/>
        <charset val="134"/>
      </rPr>
      <t>条；《建筑深基坑工程施工安全技术规范》</t>
    </r>
    <r>
      <rPr>
        <sz val="12"/>
        <rFont val="Times New Roman"/>
        <charset val="134"/>
      </rPr>
      <t>JGJ311</t>
    </r>
    <r>
      <rPr>
        <sz val="12"/>
        <rFont val="方正仿宋_GBK"/>
        <charset val="134"/>
      </rPr>
      <t>第</t>
    </r>
    <r>
      <rPr>
        <sz val="12"/>
        <rFont val="Times New Roman"/>
        <charset val="134"/>
      </rPr>
      <t>11.2.2</t>
    </r>
    <r>
      <rPr>
        <sz val="12"/>
        <rFont val="方正仿宋_GBK"/>
        <charset val="134"/>
      </rPr>
      <t>条</t>
    </r>
  </si>
  <si>
    <t>施工机械、物料与边坡的安全距离不足</t>
  </si>
  <si>
    <t>基坑支撑</t>
  </si>
  <si>
    <t>基坑支撑拆除方式、顺序不符合要求</t>
  </si>
  <si>
    <r>
      <rPr>
        <sz val="12"/>
        <rFont val="方正仿宋_GBK"/>
        <charset val="134"/>
      </rPr>
      <t>《建筑深基坑工程施工安全技术规范》</t>
    </r>
    <r>
      <rPr>
        <sz val="12"/>
        <rFont val="Times New Roman"/>
        <charset val="134"/>
      </rPr>
      <t>JGJ311</t>
    </r>
    <r>
      <rPr>
        <sz val="12"/>
        <rFont val="方正仿宋_GBK"/>
        <charset val="134"/>
      </rPr>
      <t>第</t>
    </r>
    <r>
      <rPr>
        <sz val="12"/>
        <rFont val="Times New Roman"/>
        <charset val="134"/>
      </rPr>
      <t>6.9</t>
    </r>
    <r>
      <rPr>
        <sz val="12"/>
        <rFont val="方正仿宋_GBK"/>
        <charset val="134"/>
      </rPr>
      <t>条</t>
    </r>
  </si>
  <si>
    <t>基坑支撑拆除未设置防护设施</t>
  </si>
  <si>
    <t>高处坠落、物体打击</t>
  </si>
  <si>
    <r>
      <rPr>
        <sz val="12"/>
        <rFont val="方正仿宋_GBK"/>
        <charset val="134"/>
      </rPr>
      <t>《建筑深基坑工程施工安全技术规范》</t>
    </r>
    <r>
      <rPr>
        <sz val="12"/>
        <rFont val="Times New Roman"/>
        <charset val="134"/>
      </rPr>
      <t>JGJ311</t>
    </r>
    <r>
      <rPr>
        <sz val="12"/>
        <rFont val="方正仿宋_GBK"/>
        <charset val="134"/>
      </rPr>
      <t>第</t>
    </r>
    <r>
      <rPr>
        <sz val="12"/>
        <rFont val="Times New Roman"/>
        <charset val="134"/>
      </rPr>
      <t>6.9</t>
    </r>
    <r>
      <rPr>
        <sz val="12"/>
        <rFont val="方正仿宋_GBK"/>
        <charset val="134"/>
      </rPr>
      <t>条；</t>
    </r>
  </si>
  <si>
    <t>支护及主体结构未达到设计要求的拆除条件时拆除基坑支撑</t>
  </si>
  <si>
    <r>
      <rPr>
        <sz val="12"/>
        <rFont val="方正仿宋_GBK"/>
        <charset val="134"/>
      </rPr>
      <t>《建筑基坑支护技术规程》</t>
    </r>
    <r>
      <rPr>
        <sz val="12"/>
        <rFont val="Times New Roman"/>
        <charset val="134"/>
      </rPr>
      <t>JGJ120</t>
    </r>
    <r>
      <rPr>
        <sz val="12"/>
        <rFont val="方正仿宋_GBK"/>
        <charset val="134"/>
      </rPr>
      <t>第</t>
    </r>
    <r>
      <rPr>
        <sz val="12"/>
        <rFont val="Times New Roman"/>
        <charset val="134"/>
      </rPr>
      <t>8.1.4</t>
    </r>
    <r>
      <rPr>
        <sz val="12"/>
        <rFont val="方正仿宋_GBK"/>
        <charset val="134"/>
      </rPr>
      <t>条；《建筑深基坑工程施工安全技术规范》</t>
    </r>
    <r>
      <rPr>
        <sz val="12"/>
        <rFont val="Times New Roman"/>
        <charset val="134"/>
      </rPr>
      <t>JGJ311</t>
    </r>
    <r>
      <rPr>
        <sz val="12"/>
        <rFont val="方正仿宋_GBK"/>
        <charset val="134"/>
      </rPr>
      <t>第</t>
    </r>
    <r>
      <rPr>
        <sz val="12"/>
        <rFont val="Times New Roman"/>
        <charset val="134"/>
      </rPr>
      <t>6.9</t>
    </r>
    <r>
      <rPr>
        <sz val="12"/>
        <rFont val="方正仿宋_GBK"/>
        <charset val="134"/>
      </rPr>
      <t>条</t>
    </r>
  </si>
  <si>
    <t>施工荷载大于支撑结构承载能力</t>
  </si>
  <si>
    <t>使用的起重设备不能满足拆除需要</t>
  </si>
  <si>
    <t>机械倾覆、侧翻、高处坠落</t>
  </si>
  <si>
    <t>采用非常规拆除方式不符合标准规范规定</t>
  </si>
  <si>
    <t>机械伤害、高处坠落</t>
  </si>
  <si>
    <t>检测与监测</t>
  </si>
  <si>
    <t>深基坑未对支护结构进行检测</t>
  </si>
  <si>
    <t>按规范要求进行检测</t>
  </si>
  <si>
    <r>
      <rPr>
        <sz val="12"/>
        <rFont val="方正仿宋_GBK"/>
        <charset val="134"/>
      </rPr>
      <t>《建筑基坑支护技术规程》</t>
    </r>
    <r>
      <rPr>
        <sz val="12"/>
        <rFont val="Times New Roman"/>
        <charset val="134"/>
      </rPr>
      <t>JGJ120</t>
    </r>
    <r>
      <rPr>
        <sz val="12"/>
        <rFont val="方正仿宋_GBK"/>
        <charset val="134"/>
      </rPr>
      <t>；《建筑基坑工程监测技术规范》</t>
    </r>
    <r>
      <rPr>
        <sz val="12"/>
        <rFont val="Times New Roman"/>
        <charset val="134"/>
      </rPr>
      <t>GB50497</t>
    </r>
  </si>
  <si>
    <t>未对深基坑、支护结构及周边环境进行监测或监测不符合标准规范要求</t>
  </si>
  <si>
    <t>支护结构（包括支锚体系）破坏、管涌、突涌、邻近环境破坏</t>
  </si>
  <si>
    <t>按规范要求进行监测</t>
  </si>
  <si>
    <r>
      <rPr>
        <sz val="12"/>
        <rFont val="Times New Roman"/>
        <charset val="134"/>
      </rPr>
      <t>4.</t>
    </r>
    <r>
      <rPr>
        <sz val="12"/>
        <rFont val="方正仿宋_GBK"/>
        <charset val="134"/>
      </rPr>
      <t>模板工程</t>
    </r>
  </si>
  <si>
    <t>工具式模板工程（包括滑模、爬模、飞模工程）未编制专项施工方案或方案未进行专家论证</t>
  </si>
  <si>
    <t>《危险性较大的分部分项工程安全管理规定》建设部令第37号；《建设工程高大模板支撑系统施工安全监督管理导则》建质〔2009〕254号</t>
  </si>
  <si>
    <t>工具式模板工程（包括大模板等）未编制专项施工方案</t>
  </si>
  <si>
    <r>
      <rPr>
        <sz val="12"/>
        <rFont val="方正仿宋_GBK"/>
        <charset val="134"/>
      </rPr>
      <t>搭设高度</t>
    </r>
    <r>
      <rPr>
        <sz val="12"/>
        <rFont val="Times New Roman"/>
        <charset val="134"/>
      </rPr>
      <t>8m</t>
    </r>
    <r>
      <rPr>
        <sz val="12"/>
        <rFont val="方正仿宋_GBK"/>
        <charset val="134"/>
      </rPr>
      <t>及以上工程施工未编制专项方案或未进行专家论证</t>
    </r>
  </si>
  <si>
    <r>
      <rPr>
        <sz val="12"/>
        <rFont val="方正仿宋_GBK"/>
        <charset val="134"/>
      </rPr>
      <t>搭设跨度</t>
    </r>
    <r>
      <rPr>
        <sz val="12"/>
        <rFont val="Times New Roman"/>
        <charset val="134"/>
      </rPr>
      <t>18m</t>
    </r>
    <r>
      <rPr>
        <sz val="12"/>
        <rFont val="方正仿宋_GBK"/>
        <charset val="134"/>
      </rPr>
      <t>及以上工程施工未编制专项方案或未进行专家论证</t>
    </r>
  </si>
  <si>
    <r>
      <rPr>
        <sz val="12"/>
        <rFont val="方正仿宋_GBK"/>
        <charset val="134"/>
      </rPr>
      <t>施工总荷载</t>
    </r>
    <r>
      <rPr>
        <sz val="12"/>
        <rFont val="Times New Roman"/>
        <charset val="134"/>
      </rPr>
      <t>15kN/</t>
    </r>
    <r>
      <rPr>
        <sz val="12"/>
        <rFont val="方正仿宋_GBK"/>
        <charset val="134"/>
      </rPr>
      <t>㎡及以上工程施工未编制专项方案或未进行专家论证</t>
    </r>
  </si>
  <si>
    <r>
      <rPr>
        <sz val="12"/>
        <rFont val="方正仿宋_GBK"/>
        <charset val="134"/>
      </rPr>
      <t>集中线荷载</t>
    </r>
    <r>
      <rPr>
        <sz val="12"/>
        <rFont val="Times New Roman"/>
        <charset val="134"/>
      </rPr>
      <t>20kN/m</t>
    </r>
    <r>
      <rPr>
        <sz val="12"/>
        <rFont val="方正仿宋_GBK"/>
        <charset val="134"/>
      </rPr>
      <t>及以上工程施工未编制专项方案或未进行专家论证</t>
    </r>
  </si>
  <si>
    <r>
      <rPr>
        <sz val="12"/>
        <rFont val="方正仿宋_GBK"/>
        <charset val="134"/>
      </rPr>
      <t>搭设高度</t>
    </r>
    <r>
      <rPr>
        <sz val="12"/>
        <rFont val="Times New Roman"/>
        <charset val="134"/>
      </rPr>
      <t>5m</t>
    </r>
    <r>
      <rPr>
        <sz val="12"/>
        <rFont val="方正仿宋_GBK"/>
        <charset val="134"/>
      </rPr>
      <t>及以上工程施工未编制专项方案</t>
    </r>
  </si>
  <si>
    <r>
      <rPr>
        <sz val="12"/>
        <rFont val="方正仿宋_GBK"/>
        <charset val="134"/>
      </rPr>
      <t>搭设跨度</t>
    </r>
    <r>
      <rPr>
        <sz val="12"/>
        <rFont val="Times New Roman"/>
        <charset val="134"/>
      </rPr>
      <t>10m</t>
    </r>
    <r>
      <rPr>
        <sz val="12"/>
        <rFont val="方正仿宋_GBK"/>
        <charset val="134"/>
      </rPr>
      <t>及以上工程施工未编制专项方案</t>
    </r>
  </si>
  <si>
    <r>
      <rPr>
        <sz val="12"/>
        <rFont val="方正仿宋_GBK"/>
        <charset val="134"/>
      </rPr>
      <t>施工总荷载</t>
    </r>
    <r>
      <rPr>
        <sz val="12"/>
        <rFont val="Times New Roman"/>
        <charset val="134"/>
      </rPr>
      <t>10kN/</t>
    </r>
    <r>
      <rPr>
        <sz val="12"/>
        <rFont val="方正仿宋_GBK"/>
        <charset val="134"/>
      </rPr>
      <t>㎡及以上工程施工未编制专项方案</t>
    </r>
  </si>
  <si>
    <r>
      <rPr>
        <sz val="12"/>
        <rFont val="方正仿宋_GBK"/>
        <charset val="134"/>
      </rPr>
      <t>集中线荷载</t>
    </r>
    <r>
      <rPr>
        <sz val="12"/>
        <rFont val="Times New Roman"/>
        <charset val="134"/>
      </rPr>
      <t>15kN/m</t>
    </r>
    <r>
      <rPr>
        <sz val="12"/>
        <rFont val="方正仿宋_GBK"/>
        <charset val="134"/>
      </rPr>
      <t>及以上工程施工未编制专项方案</t>
    </r>
  </si>
  <si>
    <t>高度大于支撑水平投影宽度且相对独立无联系构件的混凝土模板支撑工程施工未编制专项方案或未进行专家论证</t>
  </si>
  <si>
    <t>承重支撑体系</t>
  </si>
  <si>
    <r>
      <rPr>
        <sz val="12"/>
        <rFont val="方正仿宋_GBK"/>
        <charset val="134"/>
      </rPr>
      <t>钢结构安装等满堂支撑体系，承受单点集中荷载</t>
    </r>
    <r>
      <rPr>
        <sz val="12"/>
        <rFont val="Times New Roman"/>
        <charset val="134"/>
      </rPr>
      <t>700Kg</t>
    </r>
    <r>
      <rPr>
        <sz val="12"/>
        <rFont val="方正仿宋_GBK"/>
        <charset val="134"/>
      </rPr>
      <t>以上工程未编制专项方案或未进行专家论证</t>
    </r>
  </si>
  <si>
    <t>钢结构安装等满堂支撑体系工程未编制专项方案</t>
  </si>
  <si>
    <t>模板及支架安装</t>
  </si>
  <si>
    <t>模板支撑架搭设（安装）不符合要求</t>
  </si>
  <si>
    <t>《建设工程高大模板支撑系统施工安全监督管理导则》建质〔2009〕254号；《建筑施工模板安全技术规范》JGJ162第6节；《液压滑动模板施工安全技术规程》JGJ65；《液压爬升模板工程技术规范》JGJ195；《建筑工程大模板技术规程》JGJ74；《钢框胶合板模板技术规程》JGJ96等</t>
  </si>
  <si>
    <t>支架材料不符合要求</t>
  </si>
  <si>
    <t>《建设工程高大模板支撑系统施工安全监督管理导则》建质〔2009〕254号；《建筑施工模板安全技术规范》JGJ162第3节</t>
  </si>
  <si>
    <t>立柱基础不符合要求</t>
  </si>
  <si>
    <t>《建设工程高大模板支撑系统施工安全监督管理导则》建质〔2009〕254号；《建筑施工模板安全技术规范》JGJ162第6节</t>
  </si>
  <si>
    <t>模板顶部荷载超过规定值</t>
  </si>
  <si>
    <t>混凝土浇筑顺序未按方案执行</t>
  </si>
  <si>
    <t>《建设工程高大模板支撑系统施工安全监督管理导则》建质〔2009〕254号；《建筑施工模板安全技术规范》JGJ162第5节</t>
  </si>
  <si>
    <t>模板及支撑系统未设专人监控监测</t>
  </si>
  <si>
    <t>《建设工程高大模板支撑系统施工安全监督管理导则》建质〔2009〕254号</t>
  </si>
  <si>
    <t>模板存放无防倾倒措施</t>
  </si>
  <si>
    <r>
      <rPr>
        <sz val="12"/>
        <rFont val="方正仿宋_GBK"/>
        <charset val="134"/>
      </rPr>
      <t>《建筑施工模板安全技术规范》</t>
    </r>
    <r>
      <rPr>
        <sz val="12"/>
        <rFont val="Times New Roman"/>
        <charset val="134"/>
      </rPr>
      <t>JGJ162</t>
    </r>
    <r>
      <rPr>
        <sz val="12"/>
        <rFont val="方正仿宋_GBK"/>
        <charset val="134"/>
      </rPr>
      <t>第</t>
    </r>
    <r>
      <rPr>
        <sz val="12"/>
        <rFont val="Times New Roman"/>
        <charset val="134"/>
      </rPr>
      <t>6</t>
    </r>
    <r>
      <rPr>
        <sz val="12"/>
        <rFont val="方正仿宋_GBK"/>
        <charset val="134"/>
      </rPr>
      <t>节</t>
    </r>
  </si>
  <si>
    <t>模板拆除</t>
  </si>
  <si>
    <t>《建设工程高大模板支撑系统施工安全监督管理导则》建质〔2009〕254号；《建筑施工模板安全技术规范》JGJ162第7节</t>
  </si>
  <si>
    <t>拆除区域无警示线或无监护人</t>
  </si>
  <si>
    <r>
      <rPr>
        <sz val="12"/>
        <rFont val="方正仿宋_GBK"/>
        <charset val="134"/>
      </rPr>
      <t>《建筑施工模板安全技术规范》</t>
    </r>
    <r>
      <rPr>
        <sz val="12"/>
        <rFont val="Times New Roman"/>
        <charset val="134"/>
      </rPr>
      <t>JGJ162</t>
    </r>
    <r>
      <rPr>
        <sz val="12"/>
        <rFont val="方正仿宋_GBK"/>
        <charset val="134"/>
      </rPr>
      <t>第</t>
    </r>
    <r>
      <rPr>
        <sz val="12"/>
        <rFont val="Times New Roman"/>
        <charset val="134"/>
      </rPr>
      <t>7</t>
    </r>
    <r>
      <rPr>
        <sz val="12"/>
        <rFont val="方正仿宋_GBK"/>
        <charset val="134"/>
      </rPr>
      <t>节</t>
    </r>
  </si>
  <si>
    <t>留有未拆除的悬空模板</t>
  </si>
  <si>
    <t>砼未达到强度提前拆模</t>
  </si>
  <si>
    <r>
      <rPr>
        <sz val="12"/>
        <rFont val="方正仿宋_GBK"/>
        <charset val="134"/>
      </rPr>
      <t>模板高度超过</t>
    </r>
    <r>
      <rPr>
        <sz val="12"/>
        <rFont val="Times New Roman"/>
        <charset val="134"/>
      </rPr>
      <t>2m</t>
    </r>
    <r>
      <rPr>
        <sz val="12"/>
        <rFont val="方正仿宋_GBK"/>
        <charset val="134"/>
      </rPr>
      <t>无防护措施</t>
    </r>
  </si>
  <si>
    <t>拆下的模板码放高度过高</t>
  </si>
  <si>
    <r>
      <rPr>
        <sz val="12"/>
        <rFont val="Times New Roman"/>
        <charset val="134"/>
      </rPr>
      <t>5.</t>
    </r>
    <r>
      <rPr>
        <sz val="12"/>
        <rFont val="方正仿宋_GBK"/>
        <charset val="134"/>
      </rPr>
      <t>高处作业</t>
    </r>
  </si>
  <si>
    <t>三宝</t>
  </si>
  <si>
    <r>
      <rPr>
        <sz val="12"/>
        <rFont val="Times New Roman"/>
        <charset val="134"/>
      </rPr>
      <t>“</t>
    </r>
    <r>
      <rPr>
        <sz val="12"/>
        <rFont val="方正仿宋_GBK"/>
        <charset val="134"/>
      </rPr>
      <t>三宝</t>
    </r>
    <r>
      <rPr>
        <sz val="12"/>
        <rFont val="Times New Roman"/>
        <charset val="134"/>
      </rPr>
      <t>”</t>
    </r>
    <r>
      <rPr>
        <sz val="12"/>
        <rFont val="方正仿宋_GBK"/>
        <charset val="134"/>
      </rPr>
      <t>材质不符合要求</t>
    </r>
  </si>
  <si>
    <t>安全教育，进场验收，检查</t>
  </si>
  <si>
    <r>
      <rPr>
        <sz val="12"/>
        <rFont val="方正仿宋_GBK"/>
        <charset val="134"/>
      </rPr>
      <t>《安全帽》</t>
    </r>
    <r>
      <rPr>
        <sz val="12"/>
        <rFont val="Times New Roman"/>
        <charset val="134"/>
      </rPr>
      <t>GB2811</t>
    </r>
    <r>
      <rPr>
        <sz val="12"/>
        <rFont val="方正仿宋_GBK"/>
        <charset val="134"/>
      </rPr>
      <t>；《安全带》</t>
    </r>
    <r>
      <rPr>
        <sz val="12"/>
        <rFont val="Times New Roman"/>
        <charset val="134"/>
      </rPr>
      <t>GB6095</t>
    </r>
    <r>
      <rPr>
        <sz val="12"/>
        <rFont val="方正仿宋_GBK"/>
        <charset val="134"/>
      </rPr>
      <t>；《安全网》</t>
    </r>
    <r>
      <rPr>
        <sz val="12"/>
        <rFont val="Times New Roman"/>
        <charset val="134"/>
      </rPr>
      <t>GB5725</t>
    </r>
  </si>
  <si>
    <r>
      <rPr>
        <sz val="12"/>
        <rFont val="方正仿宋_GBK"/>
        <charset val="134"/>
      </rPr>
      <t>未按要求配备或不能正确使用</t>
    </r>
    <r>
      <rPr>
        <sz val="12"/>
        <rFont val="Times New Roman"/>
        <charset val="134"/>
      </rPr>
      <t>“</t>
    </r>
    <r>
      <rPr>
        <sz val="12"/>
        <rFont val="方正仿宋_GBK"/>
        <charset val="134"/>
      </rPr>
      <t>三宝</t>
    </r>
    <r>
      <rPr>
        <sz val="12"/>
        <rFont val="Times New Roman"/>
        <charset val="134"/>
      </rPr>
      <t>”</t>
    </r>
  </si>
  <si>
    <t>培训教育，安全交底，检查</t>
  </si>
  <si>
    <r>
      <rPr>
        <sz val="12"/>
        <rFont val="方正仿宋_GBK"/>
        <charset val="134"/>
      </rPr>
      <t>《建筑施工作业劳动防护用品配备及使用标准》</t>
    </r>
    <r>
      <rPr>
        <sz val="12"/>
        <rFont val="Times New Roman"/>
        <charset val="134"/>
      </rPr>
      <t>JGJ184</t>
    </r>
    <r>
      <rPr>
        <sz val="12"/>
        <rFont val="方正仿宋_GBK"/>
        <charset val="134"/>
      </rPr>
      <t>；《安全帽》</t>
    </r>
    <r>
      <rPr>
        <sz val="12"/>
        <rFont val="Times New Roman"/>
        <charset val="134"/>
      </rPr>
      <t>GB2811</t>
    </r>
    <r>
      <rPr>
        <sz val="12"/>
        <rFont val="方正仿宋_GBK"/>
        <charset val="134"/>
      </rPr>
      <t>；《安全带》</t>
    </r>
    <r>
      <rPr>
        <sz val="12"/>
        <rFont val="Times New Roman"/>
        <charset val="134"/>
      </rPr>
      <t>GB6095</t>
    </r>
    <r>
      <rPr>
        <sz val="12"/>
        <rFont val="方正仿宋_GBK"/>
        <charset val="134"/>
      </rPr>
      <t>；《安全网》</t>
    </r>
    <r>
      <rPr>
        <sz val="12"/>
        <rFont val="Times New Roman"/>
        <charset val="134"/>
      </rPr>
      <t>GB5725</t>
    </r>
  </si>
  <si>
    <r>
      <rPr>
        <sz val="12"/>
        <rFont val="Times New Roman"/>
        <charset val="134"/>
      </rPr>
      <t>“</t>
    </r>
    <r>
      <rPr>
        <sz val="12"/>
        <rFont val="方正仿宋_GBK"/>
        <charset val="134"/>
      </rPr>
      <t>三宝</t>
    </r>
    <r>
      <rPr>
        <sz val="12"/>
        <rFont val="Times New Roman"/>
        <charset val="134"/>
      </rPr>
      <t>”</t>
    </r>
    <r>
      <rPr>
        <sz val="12"/>
        <rFont val="方正仿宋_GBK"/>
        <charset val="134"/>
      </rPr>
      <t>过期未进行检验</t>
    </r>
  </si>
  <si>
    <t>安全交底，定期检查，定期检测</t>
  </si>
  <si>
    <r>
      <rPr>
        <sz val="12"/>
        <rFont val="方正仿宋_GBK"/>
        <charset val="134"/>
      </rPr>
      <t>通道口</t>
    </r>
    <r>
      <rPr>
        <sz val="12"/>
        <rFont val="Times New Roman"/>
        <charset val="134"/>
      </rPr>
      <t xml:space="preserve">  
</t>
    </r>
    <r>
      <rPr>
        <sz val="12"/>
        <rFont val="方正仿宋_GBK"/>
        <charset val="134"/>
      </rPr>
      <t>洞口防护</t>
    </r>
  </si>
  <si>
    <t>楼梯口无防护栏杆</t>
  </si>
  <si>
    <r>
      <rPr>
        <sz val="12"/>
        <rFont val="方正仿宋_GBK"/>
        <charset val="134"/>
      </rPr>
      <t>《建筑施工高处作业安全技术规范》</t>
    </r>
    <r>
      <rPr>
        <sz val="12"/>
        <rFont val="Times New Roman"/>
        <charset val="134"/>
      </rPr>
      <t>JGJ80</t>
    </r>
    <r>
      <rPr>
        <sz val="12"/>
        <rFont val="方正仿宋_GBK"/>
        <charset val="134"/>
      </rPr>
      <t>第</t>
    </r>
    <r>
      <rPr>
        <sz val="12"/>
        <rFont val="Times New Roman"/>
        <charset val="134"/>
      </rPr>
      <t>4</t>
    </r>
    <r>
      <rPr>
        <sz val="12"/>
        <rFont val="方正仿宋_GBK"/>
        <charset val="134"/>
      </rPr>
      <t>节</t>
    </r>
  </si>
  <si>
    <t>电梯口无定型化、工具化的防护门</t>
  </si>
  <si>
    <t>电梯井内无防护平网</t>
  </si>
  <si>
    <t>预留洞口无防护或防护不严密</t>
  </si>
  <si>
    <t>通道口未搭设防护棚</t>
  </si>
  <si>
    <r>
      <rPr>
        <sz val="12"/>
        <rFont val="方正仿宋_GBK"/>
        <charset val="134"/>
      </rPr>
      <t>《建筑施工高处作业安全技术规范》</t>
    </r>
    <r>
      <rPr>
        <sz val="12"/>
        <rFont val="Times New Roman"/>
        <charset val="134"/>
      </rPr>
      <t>JGJ80</t>
    </r>
    <r>
      <rPr>
        <sz val="12"/>
        <rFont val="方正仿宋_GBK"/>
        <charset val="134"/>
      </rPr>
      <t>第</t>
    </r>
    <r>
      <rPr>
        <sz val="12"/>
        <rFont val="Times New Roman"/>
        <charset val="134"/>
      </rPr>
      <t>7</t>
    </r>
    <r>
      <rPr>
        <sz val="12"/>
        <rFont val="方正仿宋_GBK"/>
        <charset val="134"/>
      </rPr>
      <t>节</t>
    </r>
  </si>
  <si>
    <t>防护棚不符合要求</t>
  </si>
  <si>
    <t>临边防护</t>
  </si>
  <si>
    <t>临边作业无防护栏杆或防护不严</t>
  </si>
  <si>
    <t>防护栏杆搭设不规范</t>
  </si>
  <si>
    <t>攀登作业</t>
  </si>
  <si>
    <t>攀登作业梯子材质或制作不合格</t>
  </si>
  <si>
    <r>
      <rPr>
        <sz val="12"/>
        <rFont val="方正仿宋_GBK"/>
        <charset val="134"/>
      </rPr>
      <t>《建筑施工高处作业安全技术规范》</t>
    </r>
    <r>
      <rPr>
        <sz val="12"/>
        <rFont val="Times New Roman"/>
        <charset val="134"/>
      </rPr>
      <t>JGJ80</t>
    </r>
    <r>
      <rPr>
        <sz val="12"/>
        <rFont val="方正仿宋_GBK"/>
        <charset val="134"/>
      </rPr>
      <t>第</t>
    </r>
    <r>
      <rPr>
        <sz val="12"/>
        <rFont val="Times New Roman"/>
        <charset val="134"/>
      </rPr>
      <t>5</t>
    </r>
    <r>
      <rPr>
        <sz val="12"/>
        <rFont val="方正仿宋_GBK"/>
        <charset val="134"/>
      </rPr>
      <t>节</t>
    </r>
  </si>
  <si>
    <t>移动式梯子底部垫高</t>
  </si>
  <si>
    <t>折梯未使用拉撑装置</t>
  </si>
  <si>
    <t>悬空作业</t>
  </si>
  <si>
    <t>悬空作业未设置防护栏杆</t>
  </si>
  <si>
    <t>悬空作业使用的索具、吊具不合格</t>
  </si>
  <si>
    <r>
      <rPr>
        <sz val="12"/>
        <rFont val="方正仿宋_GBK"/>
        <charset val="134"/>
      </rPr>
      <t>《建筑施工高处作业安全技术规范》</t>
    </r>
    <r>
      <rPr>
        <sz val="12"/>
        <rFont val="Times New Roman"/>
        <charset val="134"/>
      </rPr>
      <t>JGJ80</t>
    </r>
    <r>
      <rPr>
        <sz val="12"/>
        <rFont val="方正仿宋_GBK"/>
        <charset val="134"/>
      </rPr>
      <t>第</t>
    </r>
    <r>
      <rPr>
        <sz val="12"/>
        <rFont val="Times New Roman"/>
        <charset val="134"/>
      </rPr>
      <t>3</t>
    </r>
    <r>
      <rPr>
        <sz val="12"/>
        <rFont val="方正仿宋_GBK"/>
        <charset val="134"/>
      </rPr>
      <t>节</t>
    </r>
  </si>
  <si>
    <t>移动式操作平台</t>
  </si>
  <si>
    <t>操作平台未进行设计计算</t>
  </si>
  <si>
    <t>编制设计文件，遵守专项方案或操作规程，检查</t>
  </si>
  <si>
    <r>
      <rPr>
        <sz val="12"/>
        <rFont val="方正仿宋_GBK"/>
        <charset val="134"/>
      </rPr>
      <t>《建筑施工高处作业安全技术规范》</t>
    </r>
    <r>
      <rPr>
        <sz val="12"/>
        <rFont val="Times New Roman"/>
        <charset val="134"/>
      </rPr>
      <t>JGJ80</t>
    </r>
    <r>
      <rPr>
        <sz val="12"/>
        <rFont val="方正仿宋_GBK"/>
        <charset val="134"/>
      </rPr>
      <t>第</t>
    </r>
    <r>
      <rPr>
        <sz val="12"/>
        <rFont val="Times New Roman"/>
        <charset val="134"/>
      </rPr>
      <t>6</t>
    </r>
    <r>
      <rPr>
        <sz val="12"/>
        <rFont val="方正仿宋_GBK"/>
        <charset val="134"/>
      </rPr>
      <t>节</t>
    </r>
  </si>
  <si>
    <t>操作平台轮子连接不可靠或距地面超高</t>
  </si>
  <si>
    <t>操作平台组装不符合要求</t>
  </si>
  <si>
    <t>执行平台设计文件或产品说明书，遵守专项方案或操作规程，检查</t>
  </si>
  <si>
    <t>平台铺板不严密</t>
  </si>
  <si>
    <t>操作平台材质不合格</t>
  </si>
  <si>
    <t>执行平台设计文件或产品说明书，遵守专项方案或操作规程，进场验收</t>
  </si>
  <si>
    <t>操作平台四周未设置防护栏杆</t>
  </si>
  <si>
    <t>操作平台脚手板铺设不严密</t>
  </si>
  <si>
    <t>悬挑式物料钢平台</t>
  </si>
  <si>
    <t>悬挑式物料平台未编制专项施工方案</t>
  </si>
  <si>
    <t>编制专项施工方案，遵守专项方案或操作规程，检查</t>
  </si>
  <si>
    <t>悬挑式钢平台未与建筑物固定</t>
  </si>
  <si>
    <t>平台钢丝绳及绳卡或钢拉杆设置不符合要求</t>
  </si>
  <si>
    <t>平台未设置防护栏杆或挡脚板</t>
  </si>
  <si>
    <t>平台面板铺设不严密或与建筑物间隙铺板不严密</t>
  </si>
  <si>
    <t>未设置荷载限定标牌</t>
  </si>
  <si>
    <r>
      <rPr>
        <sz val="12"/>
        <rFont val="Times New Roman"/>
        <charset val="134"/>
      </rPr>
      <t>6.</t>
    </r>
    <r>
      <rPr>
        <sz val="12"/>
        <rFont val="方正仿宋_GBK"/>
        <charset val="134"/>
      </rPr>
      <t>施工用电</t>
    </r>
  </si>
  <si>
    <t>未编制施工用电工程组织设计或制定安全用电和电气防火措施</t>
  </si>
  <si>
    <r>
      <rPr>
        <sz val="12"/>
        <rFont val="方正仿宋_GBK"/>
        <charset val="134"/>
      </rPr>
      <t>《建设工程安全生产管理条例》（国务院令第</t>
    </r>
    <r>
      <rPr>
        <sz val="12"/>
        <rFont val="Times New Roman"/>
        <charset val="134"/>
      </rPr>
      <t>393</t>
    </r>
    <r>
      <rPr>
        <sz val="12"/>
        <rFont val="方正仿宋_GBK"/>
        <charset val="134"/>
      </rPr>
      <t>号）第</t>
    </r>
    <r>
      <rPr>
        <sz val="12"/>
        <rFont val="Times New Roman"/>
        <charset val="134"/>
      </rPr>
      <t>26</t>
    </r>
    <r>
      <rPr>
        <sz val="12"/>
        <rFont val="方正仿宋_GBK"/>
        <charset val="134"/>
      </rPr>
      <t>条、《建筑与市政工程施工现场临时用电安全技术标准》</t>
    </r>
    <r>
      <rPr>
        <sz val="12"/>
        <rFont val="Times New Roman"/>
        <charset val="134"/>
      </rPr>
      <t>JGJ/T46</t>
    </r>
    <r>
      <rPr>
        <sz val="12"/>
        <rFont val="方正仿宋_GBK"/>
        <charset val="134"/>
      </rPr>
      <t>第</t>
    </r>
    <r>
      <rPr>
        <sz val="12"/>
        <rFont val="Times New Roman"/>
        <charset val="134"/>
      </rPr>
      <t>10</t>
    </r>
    <r>
      <rPr>
        <sz val="12"/>
        <rFont val="方正仿宋_GBK"/>
        <charset val="134"/>
      </rPr>
      <t>节</t>
    </r>
  </si>
  <si>
    <t>外电防护</t>
  </si>
  <si>
    <t>未进行防护</t>
  </si>
  <si>
    <r>
      <rPr>
        <sz val="12"/>
        <rFont val="方正仿宋_GBK"/>
        <charset val="134"/>
      </rPr>
      <t>《建筑与市政工程施工现场临时用电安全技术标准》</t>
    </r>
    <r>
      <rPr>
        <sz val="12"/>
        <rFont val="Times New Roman"/>
        <charset val="134"/>
      </rPr>
      <t>JGJ/T46</t>
    </r>
    <r>
      <rPr>
        <sz val="12"/>
        <rFont val="方正仿宋_GBK"/>
        <charset val="134"/>
      </rPr>
      <t>第</t>
    </r>
    <r>
      <rPr>
        <sz val="12"/>
        <rFont val="Times New Roman"/>
        <charset val="134"/>
      </rPr>
      <t>8</t>
    </r>
    <r>
      <rPr>
        <sz val="12"/>
        <rFont val="方正仿宋_GBK"/>
        <charset val="134"/>
      </rPr>
      <t>节</t>
    </r>
  </si>
  <si>
    <t>防护不严密</t>
  </si>
  <si>
    <t>接地接零</t>
  </si>
  <si>
    <r>
      <rPr>
        <sz val="12"/>
        <rFont val="方正仿宋_GBK"/>
        <charset val="134"/>
      </rPr>
      <t>未采用</t>
    </r>
    <r>
      <rPr>
        <sz val="12"/>
        <rFont val="Times New Roman"/>
        <charset val="134"/>
      </rPr>
      <t>TN-S</t>
    </r>
    <r>
      <rPr>
        <sz val="12"/>
        <rFont val="方正仿宋_GBK"/>
        <charset val="134"/>
      </rPr>
      <t>三相五线制系统</t>
    </r>
  </si>
  <si>
    <r>
      <rPr>
        <sz val="12"/>
        <rFont val="方正仿宋_GBK"/>
        <charset val="134"/>
      </rPr>
      <t>《建筑与市政工程施工现场临时用电安全技术标准》</t>
    </r>
    <r>
      <rPr>
        <sz val="12"/>
        <rFont val="Times New Roman"/>
        <charset val="134"/>
      </rPr>
      <t>JGJ/T46</t>
    </r>
    <r>
      <rPr>
        <sz val="12"/>
        <rFont val="方正仿宋_GBK"/>
        <charset val="134"/>
      </rPr>
      <t>第</t>
    </r>
    <r>
      <rPr>
        <sz val="12"/>
        <rFont val="Times New Roman"/>
        <charset val="134"/>
      </rPr>
      <t>3</t>
    </r>
    <r>
      <rPr>
        <sz val="12"/>
        <rFont val="方正仿宋_GBK"/>
        <charset val="134"/>
      </rPr>
      <t>节</t>
    </r>
  </si>
  <si>
    <t>配电系统未按要求进行重复接地</t>
  </si>
  <si>
    <t>接地电阻不符合要求</t>
  </si>
  <si>
    <t>定期检测，安全交底</t>
  </si>
  <si>
    <t>用电设备无专用保护零线</t>
  </si>
  <si>
    <t>工作零线与保护零线混接</t>
  </si>
  <si>
    <r>
      <rPr>
        <sz val="12"/>
        <rFont val="方正仿宋_GBK"/>
        <charset val="134"/>
      </rPr>
      <t>配电箱</t>
    </r>
    <r>
      <rPr>
        <sz val="12"/>
        <rFont val="Times New Roman"/>
        <charset val="134"/>
      </rPr>
      <t xml:space="preserve">
</t>
    </r>
    <r>
      <rPr>
        <sz val="12"/>
        <rFont val="方正仿宋_GBK"/>
        <charset val="134"/>
      </rPr>
      <t>开关箱</t>
    </r>
  </si>
  <si>
    <t>未采用三级配电、两级保护系统</t>
  </si>
  <si>
    <r>
      <rPr>
        <sz val="12"/>
        <rFont val="方正仿宋_GBK"/>
        <charset val="134"/>
      </rPr>
      <t>《建筑与市政工程施工现场临时用电安全技术标准》</t>
    </r>
    <r>
      <rPr>
        <sz val="12"/>
        <rFont val="Times New Roman"/>
        <charset val="134"/>
      </rPr>
      <t>JGJ/T46</t>
    </r>
    <r>
      <rPr>
        <sz val="12"/>
        <rFont val="方正仿宋_GBK"/>
        <charset val="134"/>
      </rPr>
      <t>第</t>
    </r>
    <r>
      <rPr>
        <sz val="12"/>
        <rFont val="Times New Roman"/>
        <charset val="134"/>
      </rPr>
      <t>4</t>
    </r>
    <r>
      <rPr>
        <sz val="12"/>
        <rFont val="方正仿宋_GBK"/>
        <charset val="134"/>
      </rPr>
      <t>节</t>
    </r>
  </si>
  <si>
    <t>漏电保护器失灵</t>
  </si>
  <si>
    <t>进行安全交底，遵守专项方案或操作规程，定期检测</t>
  </si>
  <si>
    <t>漏电保护器参数与设备不匹配</t>
  </si>
  <si>
    <t>配电箱无隔离开关</t>
  </si>
  <si>
    <t>配电箱内无系统图及使用标识</t>
  </si>
  <si>
    <t>配电箱安装不牢，周围有杂物</t>
  </si>
  <si>
    <t>配电箱无门、锁及防雨措施</t>
  </si>
  <si>
    <r>
      <rPr>
        <sz val="12"/>
        <rFont val="方正仿宋_GBK"/>
        <charset val="134"/>
      </rPr>
      <t>未按照</t>
    </r>
    <r>
      <rPr>
        <sz val="12"/>
        <rFont val="Times New Roman"/>
        <charset val="134"/>
      </rPr>
      <t>6.4.9</t>
    </r>
    <r>
      <rPr>
        <sz val="12"/>
        <rFont val="方正仿宋_GBK"/>
        <charset val="134"/>
      </rPr>
      <t>条要求对剩余电流保护器每月不应少于</t>
    </r>
    <r>
      <rPr>
        <sz val="12"/>
        <rFont val="Times New Roman"/>
        <charset val="134"/>
      </rPr>
      <t>1</t>
    </r>
    <r>
      <rPr>
        <sz val="12"/>
        <rFont val="方正仿宋_GBK"/>
        <charset val="134"/>
      </rPr>
      <t>次用专用仪器检测其特性，发现问题未及时修理或更换。未执行</t>
    </r>
    <r>
      <rPr>
        <sz val="12"/>
        <rFont val="Times New Roman"/>
        <charset val="134"/>
      </rPr>
      <t>6.4.9</t>
    </r>
    <r>
      <rPr>
        <sz val="12"/>
        <rFont val="方正仿宋_GBK"/>
        <charset val="134"/>
      </rPr>
      <t>条剩余电流保护器每天使用前应启动试验按钮试跳一次，试跳不正常时不得继续使用。</t>
    </r>
  </si>
  <si>
    <r>
      <rPr>
        <sz val="12"/>
        <rFont val="方正仿宋_GBK"/>
        <charset val="134"/>
      </rPr>
      <t>按照《建设工程施工现场供用电安全规范》</t>
    </r>
    <r>
      <rPr>
        <sz val="12"/>
        <rFont val="Times New Roman"/>
        <charset val="134"/>
      </rPr>
      <t>GB50194</t>
    </r>
    <r>
      <rPr>
        <sz val="12"/>
        <rFont val="方正仿宋_GBK"/>
        <charset val="134"/>
      </rPr>
      <t>一</t>
    </r>
    <r>
      <rPr>
        <sz val="12"/>
        <rFont val="Times New Roman"/>
        <charset val="134"/>
      </rPr>
      <t>2014</t>
    </r>
    <r>
      <rPr>
        <sz val="12"/>
        <rFont val="方正仿宋_GBK"/>
        <charset val="134"/>
      </rPr>
      <t>第</t>
    </r>
    <r>
      <rPr>
        <sz val="12"/>
        <rFont val="Times New Roman"/>
        <charset val="134"/>
      </rPr>
      <t xml:space="preserve">6.4.8 </t>
    </r>
    <r>
      <rPr>
        <sz val="12"/>
        <rFont val="方正仿宋_GBK"/>
        <charset val="134"/>
      </rPr>
      <t>剩余电流保护器应用专用仪器检测其特性，且每月不应少于</t>
    </r>
    <r>
      <rPr>
        <sz val="12"/>
        <rFont val="Times New Roman"/>
        <charset val="134"/>
      </rPr>
      <t>1</t>
    </r>
    <r>
      <rPr>
        <sz val="12"/>
        <rFont val="方正仿宋_GBK"/>
        <charset val="134"/>
      </rPr>
      <t>次，发现问题应及时修理或更换。按照</t>
    </r>
    <r>
      <rPr>
        <sz val="12"/>
        <rFont val="Times New Roman"/>
        <charset val="134"/>
      </rPr>
      <t>6.4.9</t>
    </r>
    <r>
      <rPr>
        <sz val="12"/>
        <rFont val="方正仿宋_GBK"/>
        <charset val="134"/>
      </rPr>
      <t>条剩余电流保护器每天使用前应启动试验按钮试跳一次，试跳不正常时不得继续使用。</t>
    </r>
  </si>
  <si>
    <r>
      <rPr>
        <sz val="12"/>
        <rFont val="方正仿宋_GBK"/>
        <charset val="134"/>
      </rPr>
      <t>《建设工程施工现场供用电安全规范》</t>
    </r>
    <r>
      <rPr>
        <sz val="12"/>
        <rFont val="Times New Roman"/>
        <charset val="134"/>
      </rPr>
      <t>GB50194</t>
    </r>
    <r>
      <rPr>
        <sz val="12"/>
        <rFont val="方正仿宋_GBK"/>
        <charset val="134"/>
      </rPr>
      <t>一</t>
    </r>
    <r>
      <rPr>
        <sz val="12"/>
        <rFont val="Times New Roman"/>
        <charset val="134"/>
      </rPr>
      <t>2014</t>
    </r>
    <r>
      <rPr>
        <sz val="12"/>
        <rFont val="方正仿宋_GBK"/>
        <charset val="134"/>
      </rPr>
      <t>第</t>
    </r>
    <r>
      <rPr>
        <sz val="12"/>
        <rFont val="Times New Roman"/>
        <charset val="134"/>
      </rPr>
      <t xml:space="preserve">6.4.8 </t>
    </r>
    <r>
      <rPr>
        <sz val="12"/>
        <rFont val="方正仿宋_GBK"/>
        <charset val="134"/>
      </rPr>
      <t>、</t>
    </r>
    <r>
      <rPr>
        <sz val="12"/>
        <rFont val="Times New Roman"/>
        <charset val="134"/>
      </rPr>
      <t>6.4.9</t>
    </r>
    <r>
      <rPr>
        <sz val="12"/>
        <rFont val="方正仿宋_GBK"/>
        <charset val="134"/>
      </rPr>
      <t>条</t>
    </r>
  </si>
  <si>
    <t>配电线路</t>
  </si>
  <si>
    <t>电缆线敷设不符合要求</t>
  </si>
  <si>
    <r>
      <rPr>
        <sz val="12"/>
        <rFont val="方正仿宋_GBK"/>
        <charset val="134"/>
      </rPr>
      <t>《建筑与市政工程施工现场临时用电安全技术标准》</t>
    </r>
    <r>
      <rPr>
        <sz val="12"/>
        <rFont val="Times New Roman"/>
        <charset val="134"/>
      </rPr>
      <t>JGJ/T46</t>
    </r>
    <r>
      <rPr>
        <sz val="12"/>
        <rFont val="方正仿宋_GBK"/>
        <charset val="134"/>
      </rPr>
      <t>第</t>
    </r>
    <r>
      <rPr>
        <sz val="12"/>
        <rFont val="Times New Roman"/>
        <charset val="134"/>
      </rPr>
      <t>6</t>
    </r>
    <r>
      <rPr>
        <sz val="12"/>
        <rFont val="方正仿宋_GBK"/>
        <charset val="134"/>
      </rPr>
      <t>节</t>
    </r>
  </si>
  <si>
    <t>跨越道路、河流线路无保护措施</t>
  </si>
  <si>
    <t>配电室与发电机组</t>
  </si>
  <si>
    <t>配电室布置不符合要求</t>
  </si>
  <si>
    <r>
      <rPr>
        <sz val="12"/>
        <rFont val="方正仿宋_GBK"/>
        <charset val="134"/>
      </rPr>
      <t>触电</t>
    </r>
    <r>
      <rPr>
        <sz val="12"/>
        <rFont val="Times New Roman"/>
        <charset val="134"/>
      </rPr>
      <t xml:space="preserve">   </t>
    </r>
    <r>
      <rPr>
        <sz val="12"/>
        <rFont val="方正仿宋_GBK"/>
        <charset val="134"/>
      </rPr>
      <t>火灾</t>
    </r>
  </si>
  <si>
    <r>
      <rPr>
        <sz val="12"/>
        <rFont val="方正仿宋_GBK"/>
        <charset val="134"/>
      </rPr>
      <t>《建筑与市政工程施工现场临时用电安全技术标准》</t>
    </r>
    <r>
      <rPr>
        <sz val="12"/>
        <rFont val="Times New Roman"/>
        <charset val="134"/>
      </rPr>
      <t>JGJ/T46</t>
    </r>
    <r>
      <rPr>
        <sz val="12"/>
        <rFont val="方正仿宋_GBK"/>
        <charset val="134"/>
      </rPr>
      <t>第</t>
    </r>
    <r>
      <rPr>
        <sz val="12"/>
        <rFont val="Times New Roman"/>
        <charset val="134"/>
      </rPr>
      <t>5</t>
    </r>
    <r>
      <rPr>
        <sz val="12"/>
        <rFont val="方正仿宋_GBK"/>
        <charset val="134"/>
      </rPr>
      <t>节</t>
    </r>
  </si>
  <si>
    <t>发电机组电源与外电线路未设置联锁装置并列运行</t>
  </si>
  <si>
    <t>设置联锁装置，遵守专项方案或操作规程，检查</t>
  </si>
  <si>
    <t>发电机组设置位置电气安全距离或消防安全距离不足</t>
  </si>
  <si>
    <t>火灾</t>
  </si>
  <si>
    <t>现场照明</t>
  </si>
  <si>
    <t>灯具金属外壳没作保护接零</t>
  </si>
  <si>
    <r>
      <rPr>
        <sz val="12"/>
        <rFont val="方正仿宋_GBK"/>
        <charset val="134"/>
      </rPr>
      <t>《建筑与市政工程施工现场临时用电安全技术标准》</t>
    </r>
    <r>
      <rPr>
        <sz val="12"/>
        <rFont val="Times New Roman"/>
        <charset val="134"/>
      </rPr>
      <t>JGJ/T46</t>
    </r>
    <r>
      <rPr>
        <sz val="12"/>
        <rFont val="方正仿宋_GBK"/>
        <charset val="134"/>
      </rPr>
      <t>第</t>
    </r>
    <r>
      <rPr>
        <sz val="12"/>
        <rFont val="Times New Roman"/>
        <charset val="134"/>
      </rPr>
      <t>9</t>
    </r>
    <r>
      <rPr>
        <sz val="12"/>
        <rFont val="方正仿宋_GBK"/>
        <charset val="134"/>
      </rPr>
      <t>节</t>
    </r>
  </si>
  <si>
    <t>照明灯具距地面高度不足</t>
  </si>
  <si>
    <t>潮湿环境没有使用安全电压</t>
  </si>
  <si>
    <r>
      <rPr>
        <sz val="12"/>
        <rFont val="Times New Roman"/>
        <charset val="134"/>
      </rPr>
      <t>7.</t>
    </r>
    <r>
      <rPr>
        <sz val="12"/>
        <rFont val="方正仿宋_GBK"/>
        <charset val="134"/>
      </rPr>
      <t>施工升降机</t>
    </r>
  </si>
  <si>
    <t>方案</t>
  </si>
  <si>
    <t>未编制施工升降机安拆专项施工方案</t>
  </si>
  <si>
    <t>起重伤害</t>
  </si>
  <si>
    <t>编写专项施工方案，遵守操作规程，进行安全交底，检查</t>
  </si>
  <si>
    <t>安全装置</t>
  </si>
  <si>
    <t>未安装起重量限制器或起重量限制器不灵敏</t>
  </si>
  <si>
    <t>执行产品说明书和技术规范规定，检查、修复、验收合格</t>
  </si>
  <si>
    <r>
      <rPr>
        <sz val="12"/>
        <rFont val="方正仿宋_GBK"/>
        <charset val="134"/>
      </rPr>
      <t>《吊笼有垂直导向的人货两用施工升降机》</t>
    </r>
    <r>
      <rPr>
        <sz val="12"/>
        <rFont val="Times New Roman"/>
        <charset val="134"/>
      </rPr>
      <t>GB26557</t>
    </r>
    <r>
      <rPr>
        <sz val="12"/>
        <rFont val="方正仿宋_GBK"/>
        <charset val="134"/>
      </rPr>
      <t>第</t>
    </r>
    <r>
      <rPr>
        <sz val="12"/>
        <rFont val="Times New Roman"/>
        <charset val="134"/>
      </rPr>
      <t>5</t>
    </r>
    <r>
      <rPr>
        <sz val="12"/>
        <rFont val="方正仿宋_GBK"/>
        <charset val="134"/>
      </rPr>
      <t>节；《建筑施工升降机安装、使用、拆卸安全技术规程》</t>
    </r>
    <r>
      <rPr>
        <sz val="12"/>
        <rFont val="Times New Roman"/>
        <charset val="134"/>
      </rPr>
      <t>JGJ215</t>
    </r>
    <r>
      <rPr>
        <sz val="12"/>
        <rFont val="方正仿宋_GBK"/>
        <charset val="134"/>
      </rPr>
      <t>第</t>
    </r>
    <r>
      <rPr>
        <sz val="12"/>
        <rFont val="Times New Roman"/>
        <charset val="134"/>
      </rPr>
      <t>4</t>
    </r>
    <r>
      <rPr>
        <sz val="12"/>
        <rFont val="方正仿宋_GBK"/>
        <charset val="134"/>
      </rPr>
      <t>节</t>
    </r>
  </si>
  <si>
    <t>未安装防坠器或防坠器不灵敏</t>
  </si>
  <si>
    <t>防坠器超过有效标定期限</t>
  </si>
  <si>
    <t>执行产品说明书和技术规范规定，检查、标定、验收合格</t>
  </si>
  <si>
    <t>对重钢丝绳未安装防松绳装置或装置不灵敏</t>
  </si>
  <si>
    <t>执行产品说明书和技术规范规定，检查、设置或修复、验收合格</t>
  </si>
  <si>
    <t>未安装急停开关或开关不灵敏</t>
  </si>
  <si>
    <t>未安装吊笼和对重缓冲器或缓冲器不灵敏</t>
  </si>
  <si>
    <r>
      <rPr>
        <sz val="12"/>
        <rFont val="Times New Roman"/>
        <charset val="134"/>
      </rPr>
      <t>SC</t>
    </r>
    <r>
      <rPr>
        <sz val="12"/>
        <rFont val="方正仿宋_GBK"/>
        <charset val="134"/>
      </rPr>
      <t>型施工升降机未安装安全钩</t>
    </r>
  </si>
  <si>
    <t>执行产品说明书和技术规范规定，检查、按规定数量设置、验收合格</t>
  </si>
  <si>
    <t>限位装置</t>
  </si>
  <si>
    <t>梯笼安全装置未试验或不灵敏</t>
  </si>
  <si>
    <t>未安装吊笼门联锁装置或不灵敏</t>
  </si>
  <si>
    <t>未安装极限开关或开关不灵敏</t>
  </si>
  <si>
    <t>未安装上限位开关或上限位开关不灵敏</t>
  </si>
  <si>
    <t>未安装下限位开关或开关不灵敏</t>
  </si>
  <si>
    <t>极限开关与上限位开关安全越程不足</t>
  </si>
  <si>
    <t>执行产品说明书和技术规范规定，检查、重新调试、验收合格</t>
  </si>
  <si>
    <t>极限开关与上、下限位开关共用一个触发元件</t>
  </si>
  <si>
    <t>执行产品说明书和技术规范规定，单独设置、验收合格</t>
  </si>
  <si>
    <t>未安装吊笼顶窗电气安全开关或不灵敏</t>
  </si>
  <si>
    <t>防护设施</t>
  </si>
  <si>
    <t>地面梯笼出入口无防护棚或不符合要求</t>
  </si>
  <si>
    <t>按规定搭设防护棚，验收合格</t>
  </si>
  <si>
    <r>
      <rPr>
        <sz val="12"/>
        <rFont val="方正仿宋_GBK"/>
        <charset val="134"/>
      </rPr>
      <t>《建筑施工升降机安装、使用、拆卸安全技术规程》</t>
    </r>
    <r>
      <rPr>
        <sz val="12"/>
        <rFont val="Times New Roman"/>
        <charset val="134"/>
      </rPr>
      <t>JGJ215</t>
    </r>
    <r>
      <rPr>
        <sz val="12"/>
        <rFont val="方正仿宋_GBK"/>
        <charset val="134"/>
      </rPr>
      <t>第</t>
    </r>
    <r>
      <rPr>
        <sz val="12"/>
        <rFont val="Times New Roman"/>
        <charset val="134"/>
      </rPr>
      <t>5</t>
    </r>
    <r>
      <rPr>
        <sz val="12"/>
        <rFont val="方正仿宋_GBK"/>
        <charset val="134"/>
      </rPr>
      <t>节</t>
    </r>
  </si>
  <si>
    <t>层站平台未设置层门</t>
  </si>
  <si>
    <t>按规定设置层门，验收合格</t>
  </si>
  <si>
    <t>层门未正确使用</t>
  </si>
  <si>
    <t>层站平台搭设不符合要求</t>
  </si>
  <si>
    <t>进行安全交底，按标准修复，验收合格</t>
  </si>
  <si>
    <t>附墙架</t>
  </si>
  <si>
    <t>附墙架采用非配套产品并未经厂家认可同意</t>
  </si>
  <si>
    <t>起重机倾覆</t>
  </si>
  <si>
    <t>进场验收，检查更换</t>
  </si>
  <si>
    <t>附墙架与建筑物连接不符合要求</t>
  </si>
  <si>
    <t>安全交底，检查，重新设置，验收合格</t>
  </si>
  <si>
    <t>附墙架间距、最高附着点以上导轨架自由高度超过产品设计要求</t>
  </si>
  <si>
    <t>执行产品说明书和技术规范，检查、重新设置、验收合格</t>
  </si>
  <si>
    <t>附墙架螺栓松动或不符合要求</t>
  </si>
  <si>
    <t>安全交底，检查更换，紧固、验收合格</t>
  </si>
  <si>
    <t>架体附着装置与脚手架连接</t>
  </si>
  <si>
    <t>安全交底，检查，按规定重新设置、验收合格</t>
  </si>
  <si>
    <r>
      <rPr>
        <sz val="12"/>
        <rFont val="方正仿宋_GBK"/>
        <charset val="134"/>
      </rPr>
      <t>《建筑施工升降机安装、使用、拆卸安全技术规程》</t>
    </r>
    <r>
      <rPr>
        <sz val="12"/>
        <rFont val="Times New Roman"/>
        <charset val="134"/>
      </rPr>
      <t>JGJ215</t>
    </r>
    <r>
      <rPr>
        <sz val="12"/>
        <rFont val="方正仿宋_GBK"/>
        <charset val="134"/>
      </rPr>
      <t>第</t>
    </r>
    <r>
      <rPr>
        <sz val="12"/>
        <rFont val="Times New Roman"/>
        <charset val="134"/>
      </rPr>
      <t>4</t>
    </r>
    <r>
      <rPr>
        <sz val="12"/>
        <rFont val="方正仿宋_GBK"/>
        <charset val="134"/>
      </rPr>
      <t>节</t>
    </r>
  </si>
  <si>
    <t>钢丝绳、滑轮与对重</t>
  </si>
  <si>
    <r>
      <rPr>
        <sz val="12"/>
        <rFont val="方正仿宋_GBK"/>
        <charset val="134"/>
      </rPr>
      <t>对重钢丝绳少于</t>
    </r>
    <r>
      <rPr>
        <sz val="12"/>
        <rFont val="Times New Roman"/>
        <charset val="134"/>
      </rPr>
      <t>2</t>
    </r>
    <r>
      <rPr>
        <sz val="12"/>
        <rFont val="方正仿宋_GBK"/>
        <charset val="134"/>
      </rPr>
      <t>根或未独立设置</t>
    </r>
  </si>
  <si>
    <t>遵守产品说明书或设计要求，安全交底，检查，重新设置，验收合格</t>
  </si>
  <si>
    <t>笼门钢丝绳磨损、锈蚀、变形达到报废标准</t>
  </si>
  <si>
    <t>检查更换，验收合格</t>
  </si>
  <si>
    <t>钢丝绳规格型号不符合要求</t>
  </si>
  <si>
    <t>对重滑轮未安装防脱装置或不符合要求</t>
  </si>
  <si>
    <t>按规定设置或修复，验收合格</t>
  </si>
  <si>
    <t>对重重量、固定不符合要求</t>
  </si>
  <si>
    <t>执行产品说明书和技术规范规定，重新设置或修复，验收合格</t>
  </si>
  <si>
    <t>对重未安装防脱保护装置</t>
  </si>
  <si>
    <t>执行产品说明书和技术规范规定，重新设置，验收合格</t>
  </si>
  <si>
    <t>导轨架</t>
  </si>
  <si>
    <t>导轨架垂直度不符合要求</t>
  </si>
  <si>
    <t>执行产品说明书和技术规范规定，重新调整，验收合格</t>
  </si>
  <si>
    <t>标准节质量不符合要求</t>
  </si>
  <si>
    <t>执行产品说明书和技术规范规定，加强安装前验收，更换质量不符合要求标准节，验收合格</t>
  </si>
  <si>
    <t>标准节连接螺栓不符合要求</t>
  </si>
  <si>
    <t>执行产品说明书和技术规范规定，加强安装前验收，更换质量不符合要求连接螺栓，验收合格</t>
  </si>
  <si>
    <t>齿条安装不平整或啮合不严密</t>
  </si>
  <si>
    <t>按规范要求检查、调整，验收合格</t>
  </si>
  <si>
    <r>
      <rPr>
        <sz val="12"/>
        <rFont val="方正仿宋_GBK"/>
        <charset val="134"/>
      </rPr>
      <t>《吊笼有垂直导向的人货两用施工升降机》</t>
    </r>
    <r>
      <rPr>
        <sz val="12"/>
        <rFont val="Times New Roman"/>
        <charset val="134"/>
      </rPr>
      <t>GB26557</t>
    </r>
    <r>
      <rPr>
        <sz val="12"/>
        <rFont val="方正仿宋_GBK"/>
        <charset val="134"/>
      </rPr>
      <t>第</t>
    </r>
    <r>
      <rPr>
        <sz val="12"/>
        <rFont val="Times New Roman"/>
        <charset val="134"/>
      </rPr>
      <t>5</t>
    </r>
    <r>
      <rPr>
        <sz val="12"/>
        <rFont val="方正仿宋_GBK"/>
        <charset val="134"/>
      </rPr>
      <t>节</t>
    </r>
  </si>
  <si>
    <t>齿条安装不牢固</t>
  </si>
  <si>
    <t>按规范要求检查、紧固，验收合格</t>
  </si>
  <si>
    <t>齿轮、齿条缺齿</t>
  </si>
  <si>
    <t>按规范要求检查，更换缺齿的齿轮、齿条，验收合格</t>
  </si>
  <si>
    <t>齿轮、齿条缺少润滑</t>
  </si>
  <si>
    <t>结构磨损，起重机倾覆</t>
  </si>
  <si>
    <t>按规范要求检查、润滑，验收合格</t>
  </si>
  <si>
    <t>基础</t>
  </si>
  <si>
    <t>基础不符合设计要求或标准规范要求</t>
  </si>
  <si>
    <t>遵守产品说明书或设计要求，安全交底，检查，验收</t>
  </si>
  <si>
    <t>基础无防排水设施</t>
  </si>
  <si>
    <t>基础不均匀沉降</t>
  </si>
  <si>
    <t>按规范要求检查，设置排水设施，验收合格</t>
  </si>
  <si>
    <t>基础设置在建筑物顶板上未采取措施并征得设计单位认可</t>
  </si>
  <si>
    <t>坍塌，起重机倾覆</t>
  </si>
  <si>
    <t>遵守产品说明书或设计要求，按超危大工程管理要求实施，验收合格</t>
  </si>
  <si>
    <t>电气</t>
  </si>
  <si>
    <t>施工升降机与架空供电线路不符合规范要求</t>
  </si>
  <si>
    <t>合理确定安装位置，检查，验收合格</t>
  </si>
  <si>
    <t>电器安装不符合要求</t>
  </si>
  <si>
    <t>无避雷装置或避雷装置不符合要求</t>
  </si>
  <si>
    <t>按规范要求检查、设置、测量阻值，验收合格</t>
  </si>
  <si>
    <t>通信</t>
  </si>
  <si>
    <t>未安装通信装置或通信装置不符合要求</t>
  </si>
  <si>
    <t>按产品说明书和技术标准，安全交底，检查，验收合格</t>
  </si>
  <si>
    <t>每班作业前不按规定试车</t>
  </si>
  <si>
    <t>不按规定交接班或无交接班记录</t>
  </si>
  <si>
    <r>
      <rPr>
        <sz val="12"/>
        <rFont val="方正仿宋_GBK"/>
        <charset val="134"/>
      </rPr>
      <t>《龙门架及井架物料提升机安全技术规范》</t>
    </r>
    <r>
      <rPr>
        <sz val="12"/>
        <rFont val="Times New Roman"/>
        <charset val="134"/>
      </rPr>
      <t>JGJ88</t>
    </r>
    <r>
      <rPr>
        <sz val="12"/>
        <rFont val="方正仿宋_GBK"/>
        <charset val="134"/>
      </rPr>
      <t>第</t>
    </r>
    <r>
      <rPr>
        <sz val="12"/>
        <rFont val="Times New Roman"/>
        <charset val="134"/>
      </rPr>
      <t>11</t>
    </r>
    <r>
      <rPr>
        <sz val="12"/>
        <rFont val="方正仿宋_GBK"/>
        <charset val="134"/>
      </rPr>
      <t>节；《建筑施工升降机安装、使用、拆卸安全技术规程》</t>
    </r>
    <r>
      <rPr>
        <sz val="12"/>
        <rFont val="Times New Roman"/>
        <charset val="134"/>
      </rPr>
      <t>JGJ215</t>
    </r>
    <r>
      <rPr>
        <sz val="12"/>
        <rFont val="方正仿宋_GBK"/>
        <charset val="134"/>
      </rPr>
      <t>第</t>
    </r>
    <r>
      <rPr>
        <sz val="12"/>
        <rFont val="Times New Roman"/>
        <charset val="134"/>
      </rPr>
      <t>5</t>
    </r>
    <r>
      <rPr>
        <sz val="12"/>
        <rFont val="方正仿宋_GBK"/>
        <charset val="134"/>
      </rPr>
      <t>节</t>
    </r>
  </si>
  <si>
    <t>未按操作规程作业</t>
  </si>
  <si>
    <t>超过规定承载人数</t>
  </si>
  <si>
    <t>严格按产品说明书和技术标准要求，安全交底，检查</t>
  </si>
  <si>
    <r>
      <rPr>
        <sz val="12"/>
        <rFont val="方正仿宋_GBK"/>
        <charset val="134"/>
      </rPr>
      <t>《建筑施工升降机安装、使用、拆卸安全技术规程》</t>
    </r>
    <r>
      <rPr>
        <sz val="12"/>
        <rFont val="Times New Roman"/>
        <charset val="134"/>
      </rPr>
      <t>JGJ215</t>
    </r>
    <r>
      <rPr>
        <sz val="12"/>
        <rFont val="方正仿宋_GBK"/>
        <charset val="134"/>
      </rPr>
      <t>第</t>
    </r>
    <r>
      <rPr>
        <sz val="12"/>
        <rFont val="Times New Roman"/>
        <charset val="134"/>
      </rPr>
      <t>5.2.3</t>
    </r>
    <r>
      <rPr>
        <sz val="12"/>
        <rFont val="方正仿宋_GBK"/>
        <charset val="134"/>
      </rPr>
      <t>条</t>
    </r>
  </si>
  <si>
    <t>超过规定载质量使用</t>
  </si>
  <si>
    <t>严格按产品说明书要求，安全交底，检查</t>
  </si>
  <si>
    <r>
      <rPr>
        <sz val="12"/>
        <rFont val="方正仿宋_GBK"/>
        <charset val="134"/>
      </rPr>
      <t>《龙门架及井架物料提升机安全技术规范》</t>
    </r>
    <r>
      <rPr>
        <sz val="12"/>
        <rFont val="Times New Roman"/>
        <charset val="134"/>
      </rPr>
      <t>JGJ88</t>
    </r>
    <r>
      <rPr>
        <sz val="12"/>
        <rFont val="方正仿宋_GBK"/>
        <charset val="134"/>
      </rPr>
      <t>第</t>
    </r>
    <r>
      <rPr>
        <sz val="12"/>
        <rFont val="Times New Roman"/>
        <charset val="134"/>
      </rPr>
      <t>11.0.5</t>
    </r>
    <r>
      <rPr>
        <sz val="12"/>
        <rFont val="方正仿宋_GBK"/>
        <charset val="134"/>
      </rPr>
      <t>条；《建筑施工升降机安装、使用、拆卸安全技术规程》</t>
    </r>
    <r>
      <rPr>
        <sz val="12"/>
        <rFont val="Times New Roman"/>
        <charset val="134"/>
      </rPr>
      <t>JGJ215</t>
    </r>
    <r>
      <rPr>
        <sz val="12"/>
        <rFont val="方正仿宋_GBK"/>
        <charset val="134"/>
      </rPr>
      <t>第</t>
    </r>
    <r>
      <rPr>
        <sz val="12"/>
        <rFont val="Times New Roman"/>
        <charset val="134"/>
      </rPr>
      <t>5.2.3</t>
    </r>
    <r>
      <rPr>
        <sz val="12"/>
        <rFont val="方正仿宋_GBK"/>
        <charset val="134"/>
      </rPr>
      <t>条</t>
    </r>
  </si>
  <si>
    <t>堆载不平衡</t>
  </si>
  <si>
    <r>
      <rPr>
        <sz val="12"/>
        <rFont val="方正仿宋_GBK"/>
        <charset val="134"/>
      </rPr>
      <t>《龙门架及井架物料提升机安全技术规范》</t>
    </r>
    <r>
      <rPr>
        <sz val="12"/>
        <rFont val="Times New Roman"/>
        <charset val="134"/>
      </rPr>
      <t>JGJ88</t>
    </r>
    <r>
      <rPr>
        <sz val="12"/>
        <rFont val="方正仿宋_GBK"/>
        <charset val="134"/>
      </rPr>
      <t>第</t>
    </r>
    <r>
      <rPr>
        <sz val="12"/>
        <rFont val="Times New Roman"/>
        <charset val="134"/>
      </rPr>
      <t>11.0.4</t>
    </r>
    <r>
      <rPr>
        <sz val="12"/>
        <rFont val="方正仿宋_GBK"/>
        <charset val="134"/>
      </rPr>
      <t>条；《建筑施工升降机安装、使用、拆卸安全技术规程》</t>
    </r>
    <r>
      <rPr>
        <sz val="12"/>
        <rFont val="Times New Roman"/>
        <charset val="134"/>
      </rPr>
      <t>JGJ215</t>
    </r>
    <r>
      <rPr>
        <sz val="12"/>
        <rFont val="方正仿宋_GBK"/>
        <charset val="134"/>
      </rPr>
      <t>第</t>
    </r>
    <r>
      <rPr>
        <sz val="12"/>
        <rFont val="Times New Roman"/>
        <charset val="134"/>
      </rPr>
      <t>5</t>
    </r>
    <r>
      <rPr>
        <sz val="12"/>
        <rFont val="方正仿宋_GBK"/>
        <charset val="134"/>
      </rPr>
      <t>节</t>
    </r>
  </si>
  <si>
    <t>未进行验收使用或验收不合格使用</t>
  </si>
  <si>
    <r>
      <rPr>
        <sz val="12"/>
        <rFont val="方正仿宋_GBK"/>
        <charset val="134"/>
      </rPr>
      <t>安装单位自检，委托第三方检测，总包组织租赁、安装、监理、使用单位验收合格，</t>
    </r>
    <r>
      <rPr>
        <sz val="12"/>
        <rFont val="Times New Roman"/>
        <charset val="134"/>
      </rPr>
      <t>30</t>
    </r>
    <r>
      <rPr>
        <sz val="12"/>
        <rFont val="方正仿宋_GBK"/>
        <charset val="134"/>
      </rPr>
      <t>日内办理使用登记</t>
    </r>
  </si>
  <si>
    <t>司机离开未对施工升降机进行锁闭</t>
  </si>
  <si>
    <t>安全交底，检查</t>
  </si>
  <si>
    <t>安装与拆除</t>
  </si>
  <si>
    <t>未制定专项方案或方案不符合要求</t>
  </si>
  <si>
    <t>编制专项方案，遵守技术规范和操作规程</t>
  </si>
  <si>
    <t>安装拆除队伍不具备相应资质</t>
  </si>
  <si>
    <t>核查资质及安全生产许可证，安全交底</t>
  </si>
  <si>
    <r>
      <rPr>
        <sz val="12"/>
        <rFont val="方正仿宋_GBK"/>
        <charset val="134"/>
      </rPr>
      <t>《龙门架及井架物料提升机安全技术规范》</t>
    </r>
    <r>
      <rPr>
        <sz val="12"/>
        <rFont val="Times New Roman"/>
        <charset val="134"/>
      </rPr>
      <t>JGJ88</t>
    </r>
    <r>
      <rPr>
        <sz val="12"/>
        <rFont val="方正仿宋_GBK"/>
        <charset val="134"/>
      </rPr>
      <t>第</t>
    </r>
    <r>
      <rPr>
        <sz val="12"/>
        <rFont val="Times New Roman"/>
        <charset val="134"/>
      </rPr>
      <t>9.1.1</t>
    </r>
    <r>
      <rPr>
        <sz val="12"/>
        <rFont val="方正仿宋_GBK"/>
        <charset val="134"/>
      </rPr>
      <t>条；《建筑施工升降机安装、使用、拆卸安全技术规程》</t>
    </r>
    <r>
      <rPr>
        <sz val="12"/>
        <rFont val="Times New Roman"/>
        <charset val="134"/>
      </rPr>
      <t>JGJ215</t>
    </r>
    <r>
      <rPr>
        <sz val="12"/>
        <rFont val="方正仿宋_GBK"/>
        <charset val="134"/>
      </rPr>
      <t>第</t>
    </r>
    <r>
      <rPr>
        <sz val="12"/>
        <rFont val="Times New Roman"/>
        <charset val="134"/>
      </rPr>
      <t>3.0.1,3.0.2</t>
    </r>
    <r>
      <rPr>
        <sz val="12"/>
        <rFont val="方正仿宋_GBK"/>
        <charset val="134"/>
      </rPr>
      <t>条</t>
    </r>
  </si>
  <si>
    <t>安装拆除作业人员不具备相应资格</t>
  </si>
  <si>
    <t>核查人员资格，安全交底</t>
  </si>
  <si>
    <t>未设置安装或拆除警戒区域</t>
  </si>
  <si>
    <t>安装现场设置安全防护区域，悬挂警示标志，旁站监管人员监督、检查</t>
  </si>
  <si>
    <r>
      <rPr>
        <sz val="12"/>
        <rFont val="方正仿宋_GBK"/>
        <charset val="134"/>
      </rPr>
      <t>《龙门架及井架物料提升机安全技术规范》</t>
    </r>
    <r>
      <rPr>
        <sz val="12"/>
        <rFont val="Times New Roman"/>
        <charset val="134"/>
      </rPr>
      <t>JGJ88</t>
    </r>
    <r>
      <rPr>
        <sz val="12"/>
        <rFont val="方正仿宋_GBK"/>
        <charset val="134"/>
      </rPr>
      <t>第</t>
    </r>
    <r>
      <rPr>
        <sz val="12"/>
        <rFont val="Times New Roman"/>
        <charset val="134"/>
      </rPr>
      <t>9.1.4</t>
    </r>
    <r>
      <rPr>
        <sz val="12"/>
        <rFont val="方正仿宋_GBK"/>
        <charset val="134"/>
      </rPr>
      <t>条；《建筑施工升降机安装、使用、拆卸安全技术规程》</t>
    </r>
    <r>
      <rPr>
        <sz val="12"/>
        <rFont val="Times New Roman"/>
        <charset val="134"/>
      </rPr>
      <t>JGJ215</t>
    </r>
    <r>
      <rPr>
        <sz val="12"/>
        <rFont val="方正仿宋_GBK"/>
        <charset val="134"/>
      </rPr>
      <t>第</t>
    </r>
    <r>
      <rPr>
        <sz val="12"/>
        <rFont val="Times New Roman"/>
        <charset val="134"/>
      </rPr>
      <t>4.2.3,6.0.3</t>
    </r>
    <r>
      <rPr>
        <sz val="12"/>
        <rFont val="方正仿宋_GBK"/>
        <charset val="134"/>
      </rPr>
      <t>条</t>
    </r>
  </si>
  <si>
    <t>夜间进行拆除作业</t>
  </si>
  <si>
    <t>安全交底，夜间不得进行安拆作业</t>
  </si>
  <si>
    <r>
      <rPr>
        <sz val="12"/>
        <rFont val="方正仿宋_GBK"/>
        <charset val="134"/>
      </rPr>
      <t>《龙门架及井架物料提升机安全技术规范》</t>
    </r>
    <r>
      <rPr>
        <sz val="12"/>
        <rFont val="Times New Roman"/>
        <charset val="134"/>
      </rPr>
      <t>JGJ88</t>
    </r>
    <r>
      <rPr>
        <sz val="12"/>
        <rFont val="方正仿宋_GBK"/>
        <charset val="134"/>
      </rPr>
      <t>第</t>
    </r>
    <r>
      <rPr>
        <sz val="12"/>
        <rFont val="Times New Roman"/>
        <charset val="134"/>
      </rPr>
      <t>9.1.11</t>
    </r>
    <r>
      <rPr>
        <sz val="12"/>
        <rFont val="方正仿宋_GBK"/>
        <charset val="134"/>
      </rPr>
      <t>条；《建筑施工升降机安装、使用、拆卸安全技术规程》</t>
    </r>
    <r>
      <rPr>
        <sz val="12"/>
        <rFont val="Times New Roman"/>
        <charset val="134"/>
      </rPr>
      <t>JGJ215</t>
    </r>
    <r>
      <rPr>
        <sz val="12"/>
        <rFont val="方正仿宋_GBK"/>
        <charset val="134"/>
      </rPr>
      <t>第</t>
    </r>
    <r>
      <rPr>
        <sz val="12"/>
        <rFont val="Times New Roman"/>
        <charset val="134"/>
      </rPr>
      <t>6.0.4</t>
    </r>
    <r>
      <rPr>
        <sz val="12"/>
        <rFont val="方正仿宋_GBK"/>
        <charset val="134"/>
      </rPr>
      <t>条</t>
    </r>
  </si>
  <si>
    <r>
      <rPr>
        <sz val="12"/>
        <rFont val="Times New Roman"/>
        <charset val="134"/>
      </rPr>
      <t>8.</t>
    </r>
    <r>
      <rPr>
        <sz val="12"/>
        <rFont val="方正仿宋_GBK"/>
        <charset val="134"/>
      </rPr>
      <t>塔式起重机</t>
    </r>
  </si>
  <si>
    <t>未编制塔机安装、拆除专项施工方案</t>
  </si>
  <si>
    <r>
      <rPr>
        <sz val="12"/>
        <rFont val="方正仿宋_GBK"/>
        <charset val="134"/>
      </rPr>
      <t>高度</t>
    </r>
    <r>
      <rPr>
        <sz val="12"/>
        <rFont val="Times New Roman"/>
        <charset val="134"/>
      </rPr>
      <t>200m</t>
    </r>
    <r>
      <rPr>
        <sz val="12"/>
        <rFont val="方正仿宋_GBK"/>
        <charset val="134"/>
      </rPr>
      <t>及以上内爬起重设备的拆除工程未编制专项施工方案或方案未经论证</t>
    </r>
  </si>
  <si>
    <t>荷载限制装置</t>
  </si>
  <si>
    <t>无力矩限制器或不灵敏</t>
  </si>
  <si>
    <t>执行产品说明书和技术规范，检查、重新设置，验收合格</t>
  </si>
  <si>
    <r>
      <rPr>
        <sz val="12"/>
        <rFont val="方正仿宋_GBK"/>
        <charset val="134"/>
      </rPr>
      <t>《建筑施工塔式起重机安装、使用、拆卸安全技术规程》</t>
    </r>
    <r>
      <rPr>
        <sz val="12"/>
        <rFont val="Times New Roman"/>
        <charset val="134"/>
      </rPr>
      <t>JGJ196</t>
    </r>
    <r>
      <rPr>
        <sz val="12"/>
        <rFont val="方正仿宋_GBK"/>
        <charset val="134"/>
      </rPr>
      <t>第</t>
    </r>
    <r>
      <rPr>
        <sz val="12"/>
        <rFont val="Times New Roman"/>
        <charset val="134"/>
      </rPr>
      <t>2.0.16</t>
    </r>
    <r>
      <rPr>
        <sz val="12"/>
        <rFont val="方正仿宋_GBK"/>
        <charset val="134"/>
      </rPr>
      <t>条</t>
    </r>
  </si>
  <si>
    <t>无起重量限制器或不灵敏</t>
  </si>
  <si>
    <t>无高度、变幅、行走限位或限位不灵敏</t>
  </si>
  <si>
    <t>起重高度限位器安全越程不符合要求</t>
  </si>
  <si>
    <t>保护装置</t>
  </si>
  <si>
    <t>小车变幅的塔式起重机未安装断绳保护及断轴保护装置</t>
  </si>
  <si>
    <t>小车轨道未设置缓冲器和止挡装置或不符合要求</t>
  </si>
  <si>
    <t>执行产品说明书和技术规范，检查、重新设置或修复，验收合格</t>
  </si>
  <si>
    <r>
      <rPr>
        <sz val="12"/>
        <rFont val="方正仿宋_GBK"/>
        <charset val="134"/>
      </rPr>
      <t>塔式起重机高度大于</t>
    </r>
    <r>
      <rPr>
        <sz val="12"/>
        <rFont val="Times New Roman"/>
        <charset val="134"/>
      </rPr>
      <t>30m</t>
    </r>
    <r>
      <rPr>
        <sz val="12"/>
        <rFont val="方正仿宋_GBK"/>
        <charset val="134"/>
      </rPr>
      <t>未安装障碍指示灯</t>
    </r>
  </si>
  <si>
    <t>执行产品说明书和技术规范，检查、设置，验收合格</t>
  </si>
  <si>
    <r>
      <rPr>
        <sz val="12"/>
        <rFont val="方正仿宋_GBK"/>
        <charset val="134"/>
      </rPr>
      <t>《建筑施工塔式起重机安装、使用、拆卸安全技术规程》</t>
    </r>
    <r>
      <rPr>
        <sz val="12"/>
        <rFont val="Times New Roman"/>
        <charset val="134"/>
      </rPr>
      <t>JGJ196</t>
    </r>
    <r>
      <rPr>
        <sz val="12"/>
        <rFont val="方正仿宋_GBK"/>
        <charset val="134"/>
      </rPr>
      <t>第</t>
    </r>
    <r>
      <rPr>
        <sz val="12"/>
        <rFont val="Times New Roman"/>
        <charset val="134"/>
      </rPr>
      <t>4.0.16</t>
    </r>
    <r>
      <rPr>
        <sz val="12"/>
        <rFont val="方正仿宋_GBK"/>
        <charset val="134"/>
      </rPr>
      <t>条</t>
    </r>
  </si>
  <si>
    <r>
      <rPr>
        <sz val="12"/>
        <rFont val="方正仿宋_GBK"/>
        <charset val="134"/>
      </rPr>
      <t>吊钩</t>
    </r>
    <r>
      <rPr>
        <sz val="12"/>
        <rFont val="Times New Roman"/>
        <charset val="134"/>
      </rPr>
      <t xml:space="preserve"> 
</t>
    </r>
    <r>
      <rPr>
        <sz val="12"/>
        <rFont val="方正仿宋_GBK"/>
        <charset val="134"/>
      </rPr>
      <t>滑轮</t>
    </r>
    <r>
      <rPr>
        <sz val="12"/>
        <rFont val="Times New Roman"/>
        <charset val="134"/>
      </rPr>
      <t xml:space="preserve">
</t>
    </r>
    <r>
      <rPr>
        <sz val="12"/>
        <rFont val="方正仿宋_GBK"/>
        <charset val="134"/>
      </rPr>
      <t>钢丝绳</t>
    </r>
  </si>
  <si>
    <t>吊钩无保险</t>
  </si>
  <si>
    <t>执行产品说明书和技术规范，检查、设置、验收合格</t>
  </si>
  <si>
    <t>吊钩磨损、变形严重</t>
  </si>
  <si>
    <t>执行产品说明书和技术规范，检查、更换，验收合格</t>
  </si>
  <si>
    <r>
      <rPr>
        <sz val="12"/>
        <rFont val="方正仿宋_GBK"/>
        <charset val="134"/>
      </rPr>
      <t>《建筑施工塔式起重机安装、使用、拆卸安全技术规程》</t>
    </r>
    <r>
      <rPr>
        <sz val="12"/>
        <rFont val="Times New Roman"/>
        <charset val="134"/>
      </rPr>
      <t>JGJ196</t>
    </r>
    <r>
      <rPr>
        <sz val="12"/>
        <rFont val="方正仿宋_GBK"/>
        <charset val="134"/>
      </rPr>
      <t>第</t>
    </r>
    <r>
      <rPr>
        <sz val="12"/>
        <rFont val="Times New Roman"/>
        <charset val="134"/>
      </rPr>
      <t>6</t>
    </r>
    <r>
      <rPr>
        <sz val="12"/>
        <rFont val="方正仿宋_GBK"/>
        <charset val="134"/>
      </rPr>
      <t>节</t>
    </r>
  </si>
  <si>
    <t>卷扬机卷筒无防脱装置或不符合要求</t>
  </si>
  <si>
    <t>按产品说明书和技术规范要求，检查、设置或修复，验收合格</t>
  </si>
  <si>
    <t>钢丝绳磨损、变形、锈蚀达到报废标准</t>
  </si>
  <si>
    <t>钢丝绳规格，或缠绕、固定不符合要求</t>
  </si>
  <si>
    <t>执行产品说明书和技术规范，检查，更换、重新进行固定，验收合格</t>
  </si>
  <si>
    <t>滑轮、卷筒磨损达到报废标准</t>
  </si>
  <si>
    <t>执行产品说明书和技术规范，检查，更换，验收合格</t>
  </si>
  <si>
    <t>多塔作业</t>
  </si>
  <si>
    <t>两台以上塔吊作业无防碰撞措施</t>
  </si>
  <si>
    <t>按照规范要求编制专项方案，严格按方案设置塔机高差，验收合格</t>
  </si>
  <si>
    <r>
      <rPr>
        <sz val="12"/>
        <rFont val="方正仿宋_GBK"/>
        <charset val="134"/>
      </rPr>
      <t>《建筑施工塔式起重机安装、使用、拆卸安全技术规程》</t>
    </r>
    <r>
      <rPr>
        <sz val="12"/>
        <rFont val="Times New Roman"/>
        <charset val="134"/>
      </rPr>
      <t>JGJ196</t>
    </r>
    <r>
      <rPr>
        <sz val="12"/>
        <rFont val="方正仿宋_GBK"/>
        <charset val="134"/>
      </rPr>
      <t>第</t>
    </r>
    <r>
      <rPr>
        <sz val="12"/>
        <rFont val="Times New Roman"/>
        <charset val="134"/>
      </rPr>
      <t>2.0.14</t>
    </r>
    <r>
      <rPr>
        <sz val="12"/>
        <rFont val="方正仿宋_GBK"/>
        <charset val="134"/>
      </rPr>
      <t>条</t>
    </r>
  </si>
  <si>
    <t>防碰撞措施不符合要求</t>
  </si>
  <si>
    <t>严格按专项方案要求确保塔机高差，验收合格</t>
  </si>
  <si>
    <t>附着</t>
  </si>
  <si>
    <t>塔机超过高度未按规定安装附墙装置</t>
  </si>
  <si>
    <t>按产品说明书和技术规范要求设置塔机自由端高度，超过要求，设置附着装置，自检、验算合格</t>
  </si>
  <si>
    <r>
      <rPr>
        <sz val="12"/>
        <rFont val="方正仿宋_GBK"/>
        <charset val="134"/>
      </rPr>
      <t>《建筑施工塔式起重机安装、使用、拆卸安全技术规程》</t>
    </r>
    <r>
      <rPr>
        <sz val="12"/>
        <rFont val="Times New Roman"/>
        <charset val="134"/>
      </rPr>
      <t>JGJ196</t>
    </r>
    <r>
      <rPr>
        <sz val="12"/>
        <rFont val="方正仿宋_GBK"/>
        <charset val="134"/>
      </rPr>
      <t>第</t>
    </r>
    <r>
      <rPr>
        <sz val="12"/>
        <rFont val="Times New Roman"/>
        <charset val="134"/>
      </rPr>
      <t>3.3</t>
    </r>
    <r>
      <rPr>
        <sz val="12"/>
        <rFont val="方正仿宋_GBK"/>
        <charset val="134"/>
      </rPr>
      <t>条</t>
    </r>
  </si>
  <si>
    <t>附墙装置安装不符合要求</t>
  </si>
  <si>
    <t>按产品说明书和技术规范要求设置附着装置，自检、验收合格</t>
  </si>
  <si>
    <t>使用非配套产品未经厂家认可同意</t>
  </si>
  <si>
    <t>加强安装前验收，更换非配套产品，验收合格</t>
  </si>
  <si>
    <t>内爬式塔式起重机未对结构承载能力进行验算</t>
  </si>
  <si>
    <t>按产品说明书相关参数，对结构承载能力进行验算</t>
  </si>
  <si>
    <t>附着装置与塔式起重机或建筑物连接不符合要求</t>
  </si>
  <si>
    <t>塔式起重机基础不坚实、不平整、无排水措施</t>
  </si>
  <si>
    <t>按产品说明书和技术规范要求浇筑基础，验收合格</t>
  </si>
  <si>
    <r>
      <rPr>
        <sz val="12"/>
        <rFont val="方正仿宋_GBK"/>
        <charset val="134"/>
      </rPr>
      <t>《建筑施工塔式起重机安装、使用、拆卸安全技术规程》</t>
    </r>
    <r>
      <rPr>
        <sz val="12"/>
        <rFont val="Times New Roman"/>
        <charset val="134"/>
      </rPr>
      <t>JGJ196</t>
    </r>
    <r>
      <rPr>
        <sz val="12"/>
        <rFont val="方正仿宋_GBK"/>
        <charset val="134"/>
      </rPr>
      <t>第</t>
    </r>
    <r>
      <rPr>
        <sz val="12"/>
        <rFont val="Times New Roman"/>
        <charset val="134"/>
      </rPr>
      <t>3.1</t>
    </r>
    <r>
      <rPr>
        <sz val="12"/>
        <rFont val="方正仿宋_GBK"/>
        <charset val="134"/>
      </rPr>
      <t>条</t>
    </r>
  </si>
  <si>
    <t>塔机基础不符合设计要求</t>
  </si>
  <si>
    <t>编制基础专项方案，组织专家论证，按论证后方案要求浇筑基础，验收合格</t>
  </si>
  <si>
    <r>
      <rPr>
        <sz val="12"/>
        <rFont val="方正仿宋_GBK"/>
        <charset val="134"/>
      </rPr>
      <t>《建筑施工塔式起重机安装、使用、拆卸安全技术规程》</t>
    </r>
    <r>
      <rPr>
        <sz val="12"/>
        <rFont val="Times New Roman"/>
        <charset val="134"/>
      </rPr>
      <t>JGJ196</t>
    </r>
    <r>
      <rPr>
        <sz val="12"/>
        <rFont val="方正仿宋_GBK"/>
        <charset val="134"/>
      </rPr>
      <t>第</t>
    </r>
    <r>
      <rPr>
        <sz val="12"/>
        <rFont val="Times New Roman"/>
        <charset val="134"/>
      </rPr>
      <t>3.2</t>
    </r>
    <r>
      <rPr>
        <sz val="12"/>
        <rFont val="方正仿宋_GBK"/>
        <charset val="134"/>
      </rPr>
      <t>条</t>
    </r>
  </si>
  <si>
    <t>预制塔机基础施工不符合设计及技术标准要求</t>
  </si>
  <si>
    <r>
      <rPr>
        <sz val="12"/>
        <rFont val="方正仿宋_GBK"/>
        <charset val="134"/>
      </rPr>
      <t>《混凝土预制拼装塔机基础技术规程》</t>
    </r>
    <r>
      <rPr>
        <sz val="12"/>
        <rFont val="Times New Roman"/>
        <charset val="134"/>
      </rPr>
      <t>JGJ/T197</t>
    </r>
  </si>
  <si>
    <t>结构</t>
  </si>
  <si>
    <t>主要构件变形、锈蚀不符合要求</t>
  </si>
  <si>
    <t>加强安装前验收，更换不合格构件，验收合格</t>
  </si>
  <si>
    <r>
      <rPr>
        <sz val="12"/>
        <rFont val="方正仿宋_GBK"/>
        <charset val="134"/>
      </rPr>
      <t>《建筑施工塔式起重机安装、使用、拆卸安全技术规程》</t>
    </r>
    <r>
      <rPr>
        <sz val="12"/>
        <rFont val="Times New Roman"/>
        <charset val="134"/>
      </rPr>
      <t>JGJ196</t>
    </r>
    <r>
      <rPr>
        <sz val="12"/>
        <rFont val="方正仿宋_GBK"/>
        <charset val="134"/>
      </rPr>
      <t>第</t>
    </r>
    <r>
      <rPr>
        <sz val="12"/>
        <rFont val="Times New Roman"/>
        <charset val="134"/>
      </rPr>
      <t>2.0.5</t>
    </r>
    <r>
      <rPr>
        <sz val="12"/>
        <rFont val="方正仿宋_GBK"/>
        <charset val="134"/>
      </rPr>
      <t>条</t>
    </r>
  </si>
  <si>
    <t>平台、护栏缺失或不符合要求</t>
  </si>
  <si>
    <t>按照产品说明书或规范要求设置，验收合格</t>
  </si>
  <si>
    <t>上人爬梯无护圈或护圈不符合要求</t>
  </si>
  <si>
    <t>螺栓、销轴、紧固件的连接、紧固不符合要求</t>
  </si>
  <si>
    <t>塔身出现较大垂直度偏差</t>
  </si>
  <si>
    <t>按照产品说明书或规范要求，调整塔身垂直度，验收合格</t>
  </si>
  <si>
    <r>
      <rPr>
        <sz val="12"/>
        <rFont val="方正仿宋_GBK"/>
        <charset val="134"/>
      </rPr>
      <t>《建筑施工塔式起重机安装、使用、拆卸安全技术规程》</t>
    </r>
    <r>
      <rPr>
        <sz val="12"/>
        <rFont val="Times New Roman"/>
        <charset val="134"/>
      </rPr>
      <t>JGJ196</t>
    </r>
    <r>
      <rPr>
        <sz val="12"/>
        <rFont val="方正仿宋_GBK"/>
        <charset val="134"/>
      </rPr>
      <t>第</t>
    </r>
    <r>
      <rPr>
        <sz val="12"/>
        <rFont val="Times New Roman"/>
        <charset val="134"/>
      </rPr>
      <t>3.4.15</t>
    </r>
    <r>
      <rPr>
        <sz val="12"/>
        <rFont val="方正仿宋_GBK"/>
        <charset val="134"/>
      </rPr>
      <t>条、第</t>
    </r>
    <r>
      <rPr>
        <sz val="12"/>
        <rFont val="Times New Roman"/>
        <charset val="134"/>
      </rPr>
      <t>3.4.18</t>
    </r>
    <r>
      <rPr>
        <sz val="12"/>
        <rFont val="方正仿宋_GBK"/>
        <charset val="134"/>
      </rPr>
      <t>条</t>
    </r>
  </si>
  <si>
    <t>塔吊与架空线路小于安全距离无防护措施</t>
  </si>
  <si>
    <t>按照规范要求进行安全防护，经相关部门验收合格</t>
  </si>
  <si>
    <r>
      <rPr>
        <sz val="12"/>
        <rFont val="方正仿宋_GBK"/>
        <charset val="134"/>
      </rPr>
      <t>《建筑施工塔式起重机安装、使用、拆卸安全技术规程》</t>
    </r>
    <r>
      <rPr>
        <sz val="12"/>
        <rFont val="Times New Roman"/>
        <charset val="134"/>
      </rPr>
      <t>JGJ196</t>
    </r>
    <r>
      <rPr>
        <sz val="12"/>
        <rFont val="方正仿宋_GBK"/>
        <charset val="134"/>
      </rPr>
      <t>第</t>
    </r>
    <r>
      <rPr>
        <sz val="12"/>
        <rFont val="Times New Roman"/>
        <charset val="134"/>
      </rPr>
      <t>2.0.13</t>
    </r>
    <r>
      <rPr>
        <sz val="12"/>
        <rFont val="方正仿宋_GBK"/>
        <charset val="134"/>
      </rPr>
      <t>条</t>
    </r>
  </si>
  <si>
    <t>电气线路、元件不符合要求</t>
  </si>
  <si>
    <t>按照产品说明书或规范要求，检查、整理电气线路及更换电气元件</t>
  </si>
  <si>
    <r>
      <rPr>
        <sz val="12"/>
        <rFont val="方正仿宋_GBK"/>
        <charset val="134"/>
      </rPr>
      <t>《建筑施工塔式起重机安装、使用、拆卸安全技术规程》</t>
    </r>
    <r>
      <rPr>
        <sz val="12"/>
        <rFont val="Times New Roman"/>
        <charset val="134"/>
      </rPr>
      <t>JGJ196</t>
    </r>
    <r>
      <rPr>
        <sz val="12"/>
        <rFont val="方正仿宋_GBK"/>
        <charset val="134"/>
      </rPr>
      <t>第</t>
    </r>
    <r>
      <rPr>
        <sz val="12"/>
        <rFont val="Times New Roman"/>
        <charset val="134"/>
      </rPr>
      <t>3.4</t>
    </r>
    <r>
      <rPr>
        <sz val="12"/>
        <rFont val="方正仿宋_GBK"/>
        <charset val="134"/>
      </rPr>
      <t>条</t>
    </r>
  </si>
  <si>
    <t>未安装避雷接地装置或不符合要求</t>
  </si>
  <si>
    <t>按产品说明书和技术规范要求检查，设置避雷接地装置，验收合格</t>
  </si>
  <si>
    <r>
      <rPr>
        <sz val="12"/>
        <rFont val="方正仿宋_GBK"/>
        <charset val="134"/>
      </rPr>
      <t>《建筑施工塔式起重机安装、使用、拆卸安全技术规程》</t>
    </r>
    <r>
      <rPr>
        <sz val="12"/>
        <rFont val="Times New Roman"/>
        <charset val="134"/>
      </rPr>
      <t>JGJ196</t>
    </r>
    <r>
      <rPr>
        <sz val="12"/>
        <rFont val="方正仿宋_GBK"/>
        <charset val="134"/>
      </rPr>
      <t>第</t>
    </r>
    <r>
      <rPr>
        <sz val="12"/>
        <rFont val="Times New Roman"/>
        <charset val="134"/>
      </rPr>
      <t>3.4.11</t>
    </r>
    <r>
      <rPr>
        <sz val="12"/>
        <rFont val="方正仿宋_GBK"/>
        <charset val="134"/>
      </rPr>
      <t>条</t>
    </r>
  </si>
  <si>
    <r>
      <rPr>
        <sz val="12"/>
        <rFont val="方正仿宋_GBK"/>
        <charset val="134"/>
      </rPr>
      <t>按临时用电相关要求，设置</t>
    </r>
    <r>
      <rPr>
        <sz val="12"/>
        <rFont val="Times New Roman"/>
        <charset val="134"/>
      </rPr>
      <t>TN-S</t>
    </r>
    <r>
      <rPr>
        <sz val="12"/>
        <rFont val="方正仿宋_GBK"/>
        <charset val="134"/>
      </rPr>
      <t>三相五线制系统</t>
    </r>
  </si>
  <si>
    <t>电缆线固定不符合要求</t>
  </si>
  <si>
    <t>起重伤害、触电</t>
  </si>
  <si>
    <t>按相关规范要求设置电缆绝缘、卸载装置，验收合格</t>
  </si>
  <si>
    <r>
      <rPr>
        <sz val="12"/>
        <rFont val="方正仿宋_GBK"/>
        <charset val="134"/>
      </rPr>
      <t>《建筑施工塔式起重机安装、使用、拆卸安全技术规程》</t>
    </r>
    <r>
      <rPr>
        <sz val="12"/>
        <rFont val="Times New Roman"/>
        <charset val="134"/>
      </rPr>
      <t>JGJ196</t>
    </r>
    <r>
      <rPr>
        <sz val="12"/>
        <rFont val="方正仿宋_GBK"/>
        <charset val="134"/>
      </rPr>
      <t>第</t>
    </r>
    <r>
      <rPr>
        <sz val="12"/>
        <rFont val="Times New Roman"/>
        <charset val="134"/>
      </rPr>
      <t>3.4,4,5</t>
    </r>
    <r>
      <rPr>
        <sz val="12"/>
        <rFont val="方正仿宋_GBK"/>
        <charset val="134"/>
      </rPr>
      <t>节</t>
    </r>
  </si>
  <si>
    <t>安拆与使用</t>
  </si>
  <si>
    <t>安装、拆除、顶升、安拆附着单位未取得相应专业承包资质</t>
  </si>
  <si>
    <t>核查资质及安全生产许可证，遵守有关规定</t>
  </si>
  <si>
    <r>
      <rPr>
        <sz val="12"/>
        <rFont val="方正仿宋_GBK"/>
        <charset val="134"/>
      </rPr>
      <t>《建筑施工塔式起重机安装、使用、拆卸安全技术规程》</t>
    </r>
    <r>
      <rPr>
        <sz val="12"/>
        <rFont val="Times New Roman"/>
        <charset val="134"/>
      </rPr>
      <t>JGJ196</t>
    </r>
    <r>
      <rPr>
        <sz val="12"/>
        <rFont val="方正仿宋_GBK"/>
        <charset val="134"/>
      </rPr>
      <t>第</t>
    </r>
    <r>
      <rPr>
        <sz val="12"/>
        <rFont val="Times New Roman"/>
        <charset val="134"/>
      </rPr>
      <t>2.0.1</t>
    </r>
    <r>
      <rPr>
        <sz val="12"/>
        <rFont val="方正仿宋_GBK"/>
        <charset val="134"/>
      </rPr>
      <t>条</t>
    </r>
  </si>
  <si>
    <t>安装、拆除、顶升、安拆附着作业人员未取得相应作业资格</t>
  </si>
  <si>
    <t>核查人员资格，进行安全交底，遵守有关规定</t>
  </si>
  <si>
    <r>
      <rPr>
        <sz val="12"/>
        <rFont val="方正仿宋_GBK"/>
        <charset val="134"/>
      </rPr>
      <t>《建筑施工塔式起重机安装、使用、拆卸安全技术规程》</t>
    </r>
    <r>
      <rPr>
        <sz val="12"/>
        <rFont val="Times New Roman"/>
        <charset val="134"/>
      </rPr>
      <t>JGJ196</t>
    </r>
    <r>
      <rPr>
        <sz val="12"/>
        <rFont val="方正仿宋_GBK"/>
        <charset val="134"/>
      </rPr>
      <t>第</t>
    </r>
    <r>
      <rPr>
        <sz val="12"/>
        <rFont val="Times New Roman"/>
        <charset val="134"/>
      </rPr>
      <t>2.0.3</t>
    </r>
    <r>
      <rPr>
        <sz val="12"/>
        <rFont val="方正仿宋_GBK"/>
        <charset val="134"/>
      </rPr>
      <t>条</t>
    </r>
  </si>
  <si>
    <t>塔式起重机未经验收或验收不合格使用</t>
  </si>
  <si>
    <r>
      <rPr>
        <sz val="12"/>
        <rFont val="方正仿宋_GBK"/>
        <charset val="134"/>
      </rPr>
      <t>《建筑施工塔式起重机安装、使用、拆卸安全技术规程》</t>
    </r>
    <r>
      <rPr>
        <sz val="12"/>
        <rFont val="Times New Roman"/>
        <charset val="134"/>
      </rPr>
      <t>JGJ196</t>
    </r>
    <r>
      <rPr>
        <sz val="12"/>
        <rFont val="方正仿宋_GBK"/>
        <charset val="134"/>
      </rPr>
      <t>第</t>
    </r>
    <r>
      <rPr>
        <sz val="12"/>
        <rFont val="Times New Roman"/>
        <charset val="134"/>
      </rPr>
      <t>3.4</t>
    </r>
    <r>
      <rPr>
        <sz val="12"/>
        <rFont val="方正仿宋_GBK"/>
        <charset val="134"/>
      </rPr>
      <t>节</t>
    </r>
  </si>
  <si>
    <t>顶升、安拆附着过程中违章作业</t>
  </si>
  <si>
    <t>恶劣天气或夜间进行顶升作业</t>
  </si>
  <si>
    <r>
      <rPr>
        <sz val="12"/>
        <rFont val="方正仿宋_GBK"/>
        <charset val="134"/>
      </rPr>
      <t>司机违反</t>
    </r>
    <r>
      <rPr>
        <sz val="12"/>
        <rFont val="Times New Roman"/>
        <charset val="134"/>
      </rPr>
      <t>“</t>
    </r>
    <r>
      <rPr>
        <sz val="12"/>
        <rFont val="方正仿宋_GBK"/>
        <charset val="134"/>
      </rPr>
      <t>十不吊</t>
    </r>
    <r>
      <rPr>
        <sz val="12"/>
        <rFont val="Times New Roman"/>
        <charset val="134"/>
      </rPr>
      <t>”</t>
    </r>
  </si>
  <si>
    <r>
      <rPr>
        <sz val="12"/>
        <rFont val="方正仿宋_GBK"/>
        <charset val="134"/>
      </rPr>
      <t>《建筑施工塔式起重机安装、使用、拆卸安全技术规程》</t>
    </r>
    <r>
      <rPr>
        <sz val="12"/>
        <rFont val="Times New Roman"/>
        <charset val="134"/>
      </rPr>
      <t>JGJ196</t>
    </r>
    <r>
      <rPr>
        <sz val="12"/>
        <rFont val="方正仿宋_GBK"/>
        <charset val="134"/>
      </rPr>
      <t>第</t>
    </r>
    <r>
      <rPr>
        <sz val="12"/>
        <rFont val="Times New Roman"/>
        <charset val="134"/>
      </rPr>
      <t>4</t>
    </r>
    <r>
      <rPr>
        <sz val="12"/>
        <rFont val="方正仿宋_GBK"/>
        <charset val="134"/>
      </rPr>
      <t>节</t>
    </r>
  </si>
  <si>
    <r>
      <rPr>
        <sz val="12"/>
        <rFont val="Times New Roman"/>
        <charset val="134"/>
      </rPr>
      <t>9.</t>
    </r>
    <r>
      <rPr>
        <sz val="12"/>
        <rFont val="方正仿宋_GBK"/>
        <charset val="134"/>
      </rPr>
      <t>起重吊装</t>
    </r>
  </si>
  <si>
    <t>起重设备</t>
  </si>
  <si>
    <t>非常规起重设备吊装无专项施工方案</t>
  </si>
  <si>
    <t>编写专项施工方案，组织专家论证，严格按论证后方案实施</t>
  </si>
  <si>
    <t>无高度限制器、荷载限制器、力矩限制器等安全装置</t>
  </si>
  <si>
    <t>按产品说明书要求，检查，设置安全装置，验收合格</t>
  </si>
  <si>
    <r>
      <rPr>
        <sz val="12"/>
        <rFont val="方正仿宋_GBK"/>
        <charset val="134"/>
      </rPr>
      <t>《建筑施工起重吊装工程安全技术规范》</t>
    </r>
    <r>
      <rPr>
        <sz val="12"/>
        <rFont val="Times New Roman"/>
        <charset val="134"/>
      </rPr>
      <t>JGJ276</t>
    </r>
    <r>
      <rPr>
        <sz val="12"/>
        <rFont val="方正仿宋_GBK"/>
        <charset val="134"/>
      </rPr>
      <t>第</t>
    </r>
    <r>
      <rPr>
        <sz val="12"/>
        <rFont val="Times New Roman"/>
        <charset val="134"/>
      </rPr>
      <t>4.1</t>
    </r>
    <r>
      <rPr>
        <sz val="12"/>
        <rFont val="方正仿宋_GBK"/>
        <charset val="134"/>
      </rPr>
      <t>条</t>
    </r>
  </si>
  <si>
    <t>按技术规范要求，检查、设置吊钩保险，验收合格</t>
  </si>
  <si>
    <t>拔杆组装不符合设计要求</t>
  </si>
  <si>
    <t>按产品说明书和技术规范要求设置组装，验收合格</t>
  </si>
  <si>
    <r>
      <rPr>
        <sz val="12"/>
        <rFont val="方正仿宋_GBK"/>
        <charset val="134"/>
      </rPr>
      <t>《建筑施工起重吊装工程安全技术规范》</t>
    </r>
    <r>
      <rPr>
        <sz val="12"/>
        <rFont val="Times New Roman"/>
        <charset val="134"/>
      </rPr>
      <t>JGJ276</t>
    </r>
    <r>
      <rPr>
        <sz val="12"/>
        <rFont val="方正仿宋_GBK"/>
        <charset val="134"/>
      </rPr>
      <t>第</t>
    </r>
    <r>
      <rPr>
        <sz val="12"/>
        <rFont val="Times New Roman"/>
        <charset val="134"/>
      </rPr>
      <t>4.1.6</t>
    </r>
    <r>
      <rPr>
        <sz val="12"/>
        <rFont val="方正仿宋_GBK"/>
        <charset val="134"/>
      </rPr>
      <t>条</t>
    </r>
  </si>
  <si>
    <t>拔杆使用前未经试吊</t>
  </si>
  <si>
    <t>按产品说明书和技术规范要求，使用前进行试吊，检查各构件完好性，验收合格</t>
  </si>
  <si>
    <r>
      <rPr>
        <sz val="12"/>
        <rFont val="方正仿宋_GBK"/>
        <charset val="134"/>
      </rPr>
      <t>《建筑施工起重吊装工程安全技术规范》</t>
    </r>
    <r>
      <rPr>
        <sz val="12"/>
        <rFont val="Times New Roman"/>
        <charset val="134"/>
      </rPr>
      <t>JGJ276</t>
    </r>
    <r>
      <rPr>
        <sz val="12"/>
        <rFont val="方正仿宋_GBK"/>
        <charset val="134"/>
      </rPr>
      <t>第</t>
    </r>
    <r>
      <rPr>
        <sz val="12"/>
        <rFont val="Times New Roman"/>
        <charset val="134"/>
      </rPr>
      <t>3.0.11</t>
    </r>
    <r>
      <rPr>
        <sz val="12"/>
        <rFont val="方正仿宋_GBK"/>
        <charset val="134"/>
      </rPr>
      <t>条</t>
    </r>
  </si>
  <si>
    <t>吊点不符合设计规定位置</t>
  </si>
  <si>
    <t>按技术规范及设计要求设置吊点位置，检查合格</t>
  </si>
  <si>
    <r>
      <rPr>
        <sz val="12"/>
        <rFont val="方正仿宋_GBK"/>
        <charset val="134"/>
      </rPr>
      <t>《建筑施工起重吊装工程安全技术规范》</t>
    </r>
    <r>
      <rPr>
        <sz val="12"/>
        <rFont val="Times New Roman"/>
        <charset val="134"/>
      </rPr>
      <t>JGJ276</t>
    </r>
    <r>
      <rPr>
        <sz val="12"/>
        <rFont val="方正仿宋_GBK"/>
        <charset val="134"/>
      </rPr>
      <t>第</t>
    </r>
    <r>
      <rPr>
        <sz val="12"/>
        <rFont val="Times New Roman"/>
        <charset val="134"/>
      </rPr>
      <t>3.0.9</t>
    </r>
    <r>
      <rPr>
        <sz val="12"/>
        <rFont val="方正仿宋_GBK"/>
        <charset val="134"/>
      </rPr>
      <t>条</t>
    </r>
  </si>
  <si>
    <r>
      <rPr>
        <sz val="12"/>
        <rFont val="方正仿宋_GBK"/>
        <charset val="134"/>
      </rPr>
      <t>钢丝绳与</t>
    </r>
    <r>
      <rPr>
        <sz val="12"/>
        <rFont val="Times New Roman"/>
        <charset val="134"/>
      </rPr>
      <t xml:space="preserve"> 
</t>
    </r>
    <r>
      <rPr>
        <sz val="12"/>
        <rFont val="方正仿宋_GBK"/>
        <charset val="134"/>
      </rPr>
      <t>地锚</t>
    </r>
  </si>
  <si>
    <t>索具使用不合理、绳径倍数不够</t>
  </si>
  <si>
    <t>按技术规范及吊装方案要求配备索具，验收合格</t>
  </si>
  <si>
    <r>
      <rPr>
        <sz val="12"/>
        <rFont val="方正仿宋_GBK"/>
        <charset val="134"/>
      </rPr>
      <t>《建筑施工起重吊装工程安全技术规范》</t>
    </r>
    <r>
      <rPr>
        <sz val="12"/>
        <rFont val="Times New Roman"/>
        <charset val="134"/>
      </rPr>
      <t>JGJ276</t>
    </r>
    <r>
      <rPr>
        <sz val="12"/>
        <rFont val="方正仿宋_GBK"/>
        <charset val="134"/>
      </rPr>
      <t>第</t>
    </r>
    <r>
      <rPr>
        <sz val="12"/>
        <rFont val="Times New Roman"/>
        <charset val="134"/>
      </rPr>
      <t>3.0.7</t>
    </r>
    <r>
      <rPr>
        <sz val="12"/>
        <rFont val="方正仿宋_GBK"/>
        <charset val="134"/>
      </rPr>
      <t>条，第</t>
    </r>
    <r>
      <rPr>
        <sz val="12"/>
        <rFont val="Times New Roman"/>
        <charset val="134"/>
      </rPr>
      <t>4.2</t>
    </r>
    <r>
      <rPr>
        <sz val="12"/>
        <rFont val="方正仿宋_GBK"/>
        <charset val="134"/>
      </rPr>
      <t>节，</t>
    </r>
    <r>
      <rPr>
        <sz val="12"/>
        <rFont val="Times New Roman"/>
        <charset val="134"/>
      </rPr>
      <t>4.3</t>
    </r>
    <r>
      <rPr>
        <sz val="12"/>
        <rFont val="方正仿宋_GBK"/>
        <charset val="134"/>
      </rPr>
      <t>节</t>
    </r>
  </si>
  <si>
    <t>钢丝绳磨损、断丝超标</t>
  </si>
  <si>
    <t>按技术规范要求检查，更换钢丝绳，验收合格</t>
  </si>
  <si>
    <t>滑轮不符合规定或使用开口滑轮</t>
  </si>
  <si>
    <t>按技术规范要求检查，更换不合格滑轮或开口滑轮，验收合格</t>
  </si>
  <si>
    <r>
      <rPr>
        <sz val="12"/>
        <rFont val="方正仿宋_GBK"/>
        <charset val="134"/>
      </rPr>
      <t>《建筑施工起重吊装工程安全技术规范》</t>
    </r>
    <r>
      <rPr>
        <sz val="12"/>
        <rFont val="Times New Roman"/>
        <charset val="134"/>
      </rPr>
      <t>JGJ276</t>
    </r>
    <r>
      <rPr>
        <sz val="12"/>
        <rFont val="方正仿宋_GBK"/>
        <charset val="134"/>
      </rPr>
      <t>第</t>
    </r>
    <r>
      <rPr>
        <sz val="12"/>
        <rFont val="Times New Roman"/>
        <charset val="134"/>
      </rPr>
      <t>4.4</t>
    </r>
    <r>
      <rPr>
        <sz val="12"/>
        <rFont val="方正仿宋_GBK"/>
        <charset val="134"/>
      </rPr>
      <t>节</t>
    </r>
  </si>
  <si>
    <t>未按规定设置缆风绳</t>
  </si>
  <si>
    <t>按技术规范及吊装方案要求设置缆风绳，验收合格</t>
  </si>
  <si>
    <r>
      <rPr>
        <sz val="12"/>
        <rFont val="方正仿宋_GBK"/>
        <charset val="134"/>
      </rPr>
      <t>《建筑施工起重吊装工程安全技术规范》</t>
    </r>
    <r>
      <rPr>
        <sz val="12"/>
        <rFont val="Times New Roman"/>
        <charset val="134"/>
      </rPr>
      <t>JGJ276</t>
    </r>
    <r>
      <rPr>
        <sz val="12"/>
        <rFont val="方正仿宋_GBK"/>
        <charset val="134"/>
      </rPr>
      <t>第</t>
    </r>
    <r>
      <rPr>
        <sz val="12"/>
        <rFont val="Times New Roman"/>
        <charset val="134"/>
      </rPr>
      <t>3.0.1</t>
    </r>
    <r>
      <rPr>
        <sz val="12"/>
        <rFont val="方正仿宋_GBK"/>
        <charset val="134"/>
      </rPr>
      <t>条</t>
    </r>
  </si>
  <si>
    <t>地锚埋设不符合设计要求</t>
  </si>
  <si>
    <t>按技术规范及吊装方案要求埋设地锚，验收合格</t>
  </si>
  <si>
    <r>
      <rPr>
        <sz val="12"/>
        <rFont val="方正仿宋_GBK"/>
        <charset val="134"/>
      </rPr>
      <t>《建筑施工起重吊装工程安全技术规范》</t>
    </r>
    <r>
      <rPr>
        <sz val="12"/>
        <rFont val="Times New Roman"/>
        <charset val="134"/>
      </rPr>
      <t>JGJ276</t>
    </r>
    <r>
      <rPr>
        <sz val="12"/>
        <rFont val="方正仿宋_GBK"/>
        <charset val="134"/>
      </rPr>
      <t>第</t>
    </r>
    <r>
      <rPr>
        <sz val="12"/>
        <rFont val="Times New Roman"/>
        <charset val="134"/>
      </rPr>
      <t>4.5</t>
    </r>
    <r>
      <rPr>
        <sz val="12"/>
        <rFont val="方正仿宋_GBK"/>
        <charset val="134"/>
      </rPr>
      <t>节</t>
    </r>
  </si>
  <si>
    <t>起重吊装</t>
  </si>
  <si>
    <r>
      <rPr>
        <sz val="12"/>
        <rFont val="方正仿宋_GBK"/>
        <charset val="134"/>
      </rPr>
      <t>采用非常规起重设备、方法，且单件起吊重量在</t>
    </r>
    <r>
      <rPr>
        <sz val="12"/>
        <rFont val="Times New Roman"/>
        <charset val="134"/>
      </rPr>
      <t>100kN</t>
    </r>
    <r>
      <rPr>
        <sz val="12"/>
        <rFont val="方正仿宋_GBK"/>
        <charset val="134"/>
      </rPr>
      <t>及以上的起重吊装工程未编制专项施工方案或方案未经论证</t>
    </r>
  </si>
  <si>
    <r>
      <rPr>
        <sz val="12"/>
        <rFont val="方正仿宋_GBK"/>
        <charset val="134"/>
      </rPr>
      <t>《危险性较大的分部分项工程安全管理规定》建设部令第</t>
    </r>
    <r>
      <rPr>
        <sz val="12"/>
        <rFont val="Times New Roman"/>
        <charset val="134"/>
      </rPr>
      <t>37</t>
    </r>
    <r>
      <rPr>
        <sz val="12"/>
        <rFont val="方正仿宋_GBK"/>
        <charset val="134"/>
      </rPr>
      <t>号；《建筑施工起重吊装工程安全技术规范》</t>
    </r>
    <r>
      <rPr>
        <sz val="12"/>
        <rFont val="Times New Roman"/>
        <charset val="134"/>
      </rPr>
      <t>JGJ276</t>
    </r>
    <r>
      <rPr>
        <sz val="12"/>
        <rFont val="方正仿宋_GBK"/>
        <charset val="134"/>
      </rPr>
      <t>第</t>
    </r>
    <r>
      <rPr>
        <sz val="12"/>
        <rFont val="Times New Roman"/>
        <charset val="134"/>
      </rPr>
      <t>3.0.1</t>
    </r>
    <r>
      <rPr>
        <sz val="12"/>
        <rFont val="方正仿宋_GBK"/>
        <charset val="134"/>
      </rPr>
      <t>条</t>
    </r>
  </si>
  <si>
    <r>
      <rPr>
        <sz val="12"/>
        <rFont val="方正仿宋_GBK"/>
        <charset val="134"/>
      </rPr>
      <t>起重量</t>
    </r>
    <r>
      <rPr>
        <sz val="12"/>
        <rFont val="Times New Roman"/>
        <charset val="134"/>
      </rPr>
      <t>300kN</t>
    </r>
    <r>
      <rPr>
        <sz val="12"/>
        <rFont val="方正仿宋_GBK"/>
        <charset val="134"/>
      </rPr>
      <t>及以上的起重设备安装工程未编制专项施工方案或方案未经论证</t>
    </r>
  </si>
  <si>
    <r>
      <rPr>
        <sz val="12"/>
        <rFont val="方正仿宋_GBK"/>
        <charset val="134"/>
      </rPr>
      <t>采用非常规起重设备、方法，且单件起吊重量在</t>
    </r>
    <r>
      <rPr>
        <sz val="12"/>
        <rFont val="Times New Roman"/>
        <charset val="134"/>
      </rPr>
      <t>10KN</t>
    </r>
    <r>
      <rPr>
        <sz val="12"/>
        <rFont val="方正仿宋_GBK"/>
        <charset val="134"/>
      </rPr>
      <t>及以上的起重吊装工程未编制专项施工方案</t>
    </r>
  </si>
  <si>
    <t>编写专项施工方案，遵守操作规程，进行安全交底，做好检查验收</t>
  </si>
  <si>
    <t>采用起重机械进行安装的工程未编制专项施工方案</t>
  </si>
  <si>
    <t>起重机械设备自身的安装、拆卸未编制专项施工方案</t>
  </si>
  <si>
    <t>起重机械设备选择不符合设计或专项方案要求</t>
  </si>
  <si>
    <t>按吊装方案要求配备起重机械设备，验收合格</t>
  </si>
  <si>
    <r>
      <rPr>
        <sz val="12"/>
        <rFont val="方正仿宋_GBK"/>
        <charset val="134"/>
      </rPr>
      <t>《建筑施工起重吊装工程安全技术规范》</t>
    </r>
    <r>
      <rPr>
        <sz val="12"/>
        <rFont val="Times New Roman"/>
        <charset val="134"/>
      </rPr>
      <t>JGJ276</t>
    </r>
    <r>
      <rPr>
        <sz val="12"/>
        <rFont val="方正仿宋_GBK"/>
        <charset val="134"/>
      </rPr>
      <t>第</t>
    </r>
    <r>
      <rPr>
        <sz val="12"/>
        <rFont val="Times New Roman"/>
        <charset val="134"/>
      </rPr>
      <t>4.1.3</t>
    </r>
    <r>
      <rPr>
        <sz val="12"/>
        <rFont val="方正仿宋_GBK"/>
        <charset val="134"/>
      </rPr>
      <t>条</t>
    </r>
  </si>
  <si>
    <t>起重设备与架空线路安全距离不符合要求</t>
  </si>
  <si>
    <t>按吊装方案要求，合理确定起重设备位置，检查验收合格</t>
  </si>
  <si>
    <r>
      <rPr>
        <sz val="12"/>
        <rFont val="方正仿宋_GBK"/>
        <charset val="134"/>
      </rPr>
      <t>《建筑施工起重吊装工程安全技术规范》</t>
    </r>
    <r>
      <rPr>
        <sz val="12"/>
        <rFont val="Times New Roman"/>
        <charset val="134"/>
      </rPr>
      <t>JGJ276</t>
    </r>
    <r>
      <rPr>
        <sz val="12"/>
        <rFont val="方正仿宋_GBK"/>
        <charset val="134"/>
      </rPr>
      <t>第</t>
    </r>
    <r>
      <rPr>
        <sz val="12"/>
        <rFont val="Times New Roman"/>
        <charset val="134"/>
      </rPr>
      <t>3.0.14</t>
    </r>
    <r>
      <rPr>
        <sz val="12"/>
        <rFont val="方正仿宋_GBK"/>
        <charset val="134"/>
      </rPr>
      <t>条</t>
    </r>
  </si>
  <si>
    <t>起重设备基础承载能力不符合要求</t>
  </si>
  <si>
    <t>按吊装方案要求，核查地基承载能力，合理确定起重机械位置，制定措施，检查验收合格</t>
  </si>
  <si>
    <r>
      <rPr>
        <sz val="12"/>
        <rFont val="方正仿宋_GBK"/>
        <charset val="134"/>
      </rPr>
      <t>《建筑施工起重吊装工程安全技术规范》</t>
    </r>
    <r>
      <rPr>
        <sz val="12"/>
        <rFont val="Times New Roman"/>
        <charset val="134"/>
      </rPr>
      <t>JGJ276</t>
    </r>
    <r>
      <rPr>
        <sz val="12"/>
        <rFont val="方正仿宋_GBK"/>
        <charset val="134"/>
      </rPr>
      <t>第</t>
    </r>
    <r>
      <rPr>
        <sz val="12"/>
        <rFont val="Times New Roman"/>
        <charset val="134"/>
      </rPr>
      <t>4.1</t>
    </r>
    <r>
      <rPr>
        <sz val="12"/>
        <rFont val="方正仿宋_GBK"/>
        <charset val="134"/>
      </rPr>
      <t>条，《建筑机械使用安全技术规程》</t>
    </r>
    <r>
      <rPr>
        <sz val="12"/>
        <rFont val="Times New Roman"/>
        <charset val="134"/>
      </rPr>
      <t>JGJ33</t>
    </r>
    <r>
      <rPr>
        <sz val="12"/>
        <rFont val="方正仿宋_GBK"/>
        <charset val="134"/>
      </rPr>
      <t>第</t>
    </r>
    <r>
      <rPr>
        <sz val="12"/>
        <rFont val="Times New Roman"/>
        <charset val="134"/>
      </rPr>
      <t>4.1.8</t>
    </r>
    <r>
      <rPr>
        <sz val="12"/>
        <rFont val="方正仿宋_GBK"/>
        <charset val="134"/>
      </rPr>
      <t>条</t>
    </r>
  </si>
  <si>
    <t>起重机司机无证作业或不符合要求</t>
  </si>
  <si>
    <t>核查人员资格，更换无证人员</t>
  </si>
  <si>
    <r>
      <rPr>
        <sz val="12"/>
        <rFont val="方正仿宋_GBK"/>
        <charset val="134"/>
      </rPr>
      <t>《建筑施工起重吊装工程安全技术规范》</t>
    </r>
    <r>
      <rPr>
        <sz val="12"/>
        <rFont val="Times New Roman"/>
        <charset val="134"/>
      </rPr>
      <t>JGJ276</t>
    </r>
    <r>
      <rPr>
        <sz val="12"/>
        <rFont val="方正仿宋_GBK"/>
        <charset val="134"/>
      </rPr>
      <t>第</t>
    </r>
    <r>
      <rPr>
        <sz val="12"/>
        <rFont val="Times New Roman"/>
        <charset val="134"/>
      </rPr>
      <t>3.0.2</t>
    </r>
    <r>
      <rPr>
        <sz val="12"/>
        <rFont val="方正仿宋_GBK"/>
        <charset val="134"/>
      </rPr>
      <t>条</t>
    </r>
  </si>
  <si>
    <t>起重作业人员未按要求佩戴防护用品</t>
  </si>
  <si>
    <t>作业人员按相关规定正确佩戴使用防护用品</t>
  </si>
  <si>
    <r>
      <rPr>
        <sz val="12"/>
        <rFont val="方正仿宋_GBK"/>
        <charset val="134"/>
      </rPr>
      <t>《建筑施工起重吊装工程安全技术规范》</t>
    </r>
    <r>
      <rPr>
        <sz val="12"/>
        <rFont val="Times New Roman"/>
        <charset val="134"/>
      </rPr>
      <t>JGJ276</t>
    </r>
    <r>
      <rPr>
        <sz val="12"/>
        <rFont val="方正仿宋_GBK"/>
        <charset val="134"/>
      </rPr>
      <t>第</t>
    </r>
    <r>
      <rPr>
        <sz val="12"/>
        <rFont val="Times New Roman"/>
        <charset val="134"/>
      </rPr>
      <t>3.0.4</t>
    </r>
    <r>
      <rPr>
        <sz val="12"/>
        <rFont val="方正仿宋_GBK"/>
        <charset val="134"/>
      </rPr>
      <t>条</t>
    </r>
  </si>
  <si>
    <t>构件吊点不符合设计要求</t>
  </si>
  <si>
    <t>吊运散状物料未使用吊笼</t>
  </si>
  <si>
    <t>高处坠落物体打击</t>
  </si>
  <si>
    <t>按吊装方案要求散装物料吊运使用吊笼，验收合格</t>
  </si>
  <si>
    <r>
      <rPr>
        <sz val="12"/>
        <rFont val="方正仿宋_GBK"/>
        <charset val="134"/>
      </rPr>
      <t>《建筑机械使用安全技术规程》</t>
    </r>
    <r>
      <rPr>
        <sz val="12"/>
        <rFont val="Times New Roman"/>
        <charset val="134"/>
      </rPr>
      <t>JGJ33</t>
    </r>
    <r>
      <rPr>
        <sz val="12"/>
        <rFont val="方正仿宋_GBK"/>
        <charset val="134"/>
      </rPr>
      <t>第</t>
    </r>
    <r>
      <rPr>
        <sz val="12"/>
        <rFont val="Times New Roman"/>
        <charset val="134"/>
      </rPr>
      <t>4.1.19</t>
    </r>
    <r>
      <rPr>
        <sz val="12"/>
        <rFont val="方正仿宋_GBK"/>
        <charset val="134"/>
      </rPr>
      <t>条</t>
    </r>
  </si>
  <si>
    <t>起重机吊运人员</t>
  </si>
  <si>
    <t>严禁起重机械吊运人员</t>
  </si>
  <si>
    <r>
      <rPr>
        <sz val="12"/>
        <rFont val="方正仿宋_GBK"/>
        <charset val="134"/>
      </rPr>
      <t>《建筑机械使用安全技术规程》</t>
    </r>
    <r>
      <rPr>
        <sz val="12"/>
        <rFont val="Times New Roman"/>
        <charset val="134"/>
      </rPr>
      <t>JGJ33</t>
    </r>
    <r>
      <rPr>
        <sz val="12"/>
        <rFont val="方正仿宋_GBK"/>
        <charset val="134"/>
      </rPr>
      <t>第</t>
    </r>
    <r>
      <rPr>
        <sz val="12"/>
        <rFont val="Times New Roman"/>
        <charset val="134"/>
      </rPr>
      <t>4.1.17</t>
    </r>
    <r>
      <rPr>
        <sz val="12"/>
        <rFont val="方正仿宋_GBK"/>
        <charset val="134"/>
      </rPr>
      <t>条</t>
    </r>
  </si>
  <si>
    <t>地面铺垫措施达不到要求</t>
  </si>
  <si>
    <t>按吊装方案及技术规范要求设置地面铺垫措施，验收合格</t>
  </si>
  <si>
    <r>
      <rPr>
        <sz val="12"/>
        <rFont val="方正仿宋_GBK"/>
        <charset val="134"/>
      </rPr>
      <t>《建筑施工起重吊装工程安全技术规范》</t>
    </r>
    <r>
      <rPr>
        <sz val="12"/>
        <rFont val="Times New Roman"/>
        <charset val="134"/>
      </rPr>
      <t>JGJ276</t>
    </r>
  </si>
  <si>
    <t>未按规定设置作业警戒区及专人警戒</t>
  </si>
  <si>
    <t>吊装现场设置安全防护区域，悬挂警示标志，旁站监管人员监督、检查</t>
  </si>
  <si>
    <t>超载作业</t>
  </si>
  <si>
    <t>按产品说明书和技术标准要求，验收合格，安全交底，严禁超载作业</t>
  </si>
  <si>
    <r>
      <rPr>
        <sz val="12"/>
        <rFont val="方正仿宋_GBK"/>
        <charset val="134"/>
      </rPr>
      <t>《建筑施工起重吊装工程安全技术规范》</t>
    </r>
    <r>
      <rPr>
        <sz val="12"/>
        <rFont val="Times New Roman"/>
        <charset val="134"/>
      </rPr>
      <t>JGJ276</t>
    </r>
    <r>
      <rPr>
        <sz val="12"/>
        <rFont val="方正仿宋_GBK"/>
        <charset val="134"/>
      </rPr>
      <t>第</t>
    </r>
    <r>
      <rPr>
        <sz val="12"/>
        <rFont val="Times New Roman"/>
        <charset val="134"/>
      </rPr>
      <t>3.0.17</t>
    </r>
    <r>
      <rPr>
        <sz val="12"/>
        <rFont val="方正仿宋_GBK"/>
        <charset val="134"/>
      </rPr>
      <t>条</t>
    </r>
  </si>
  <si>
    <t>作业前未经试吊</t>
  </si>
  <si>
    <t>被吊物体重量不明</t>
  </si>
  <si>
    <t>作业人员无可靠立足点，不系安全带</t>
  </si>
  <si>
    <r>
      <rPr>
        <sz val="12"/>
        <rFont val="方正仿宋_GBK"/>
        <charset val="134"/>
      </rPr>
      <t>《建筑施工起重吊装工程安全技术规范》</t>
    </r>
    <r>
      <rPr>
        <sz val="12"/>
        <rFont val="Times New Roman"/>
        <charset val="134"/>
      </rPr>
      <t>JGJ276</t>
    </r>
    <r>
      <rPr>
        <sz val="12"/>
        <rFont val="方正仿宋_GBK"/>
        <charset val="134"/>
      </rPr>
      <t>第</t>
    </r>
    <r>
      <rPr>
        <sz val="12"/>
        <rFont val="Times New Roman"/>
        <charset val="134"/>
      </rPr>
      <t>3</t>
    </r>
    <r>
      <rPr>
        <sz val="12"/>
        <rFont val="方正仿宋_GBK"/>
        <charset val="134"/>
      </rPr>
      <t>节</t>
    </r>
  </si>
  <si>
    <t>人员上下无专用爬梯、斜道</t>
  </si>
  <si>
    <r>
      <rPr>
        <sz val="12"/>
        <rFont val="方正仿宋_GBK"/>
        <charset val="134"/>
      </rPr>
      <t>《建筑施工起重吊装工程安全技术规范》</t>
    </r>
    <r>
      <rPr>
        <sz val="12"/>
        <rFont val="Times New Roman"/>
        <charset val="134"/>
      </rPr>
      <t>JGJ276</t>
    </r>
    <r>
      <rPr>
        <sz val="12"/>
        <rFont val="方正仿宋_GBK"/>
        <charset val="134"/>
      </rPr>
      <t>第</t>
    </r>
    <r>
      <rPr>
        <sz val="12"/>
        <rFont val="Times New Roman"/>
        <charset val="134"/>
      </rPr>
      <t>3.0.6</t>
    </r>
    <r>
      <rPr>
        <sz val="12"/>
        <rFont val="方正仿宋_GBK"/>
        <charset val="134"/>
      </rPr>
      <t>条</t>
    </r>
  </si>
  <si>
    <t>大型构件无稳定措施</t>
  </si>
  <si>
    <r>
      <rPr>
        <sz val="12"/>
        <rFont val="方正仿宋_GBK"/>
        <charset val="134"/>
      </rPr>
      <t>《建筑施工起重吊装工程安全技术规范》</t>
    </r>
    <r>
      <rPr>
        <sz val="12"/>
        <rFont val="Times New Roman"/>
        <charset val="134"/>
      </rPr>
      <t>JGJ276</t>
    </r>
    <r>
      <rPr>
        <sz val="12"/>
        <rFont val="方正仿宋_GBK"/>
        <charset val="134"/>
      </rPr>
      <t>第</t>
    </r>
    <r>
      <rPr>
        <sz val="12"/>
        <rFont val="Times New Roman"/>
        <charset val="134"/>
      </rPr>
      <t>3.0.8</t>
    </r>
    <r>
      <rPr>
        <sz val="12"/>
        <rFont val="方正仿宋_GBK"/>
        <charset val="134"/>
      </rPr>
      <t>条</t>
    </r>
  </si>
  <si>
    <t>构件堆置过高超过支撑面承载能力</t>
  </si>
  <si>
    <t>按吊装方案要求严格管控构件堆置高度，对作业人员进行安全交底，检查</t>
  </si>
  <si>
    <t>《建筑施工起重吊装工程安全技术规范》</t>
  </si>
  <si>
    <r>
      <rPr>
        <sz val="12"/>
        <rFont val="Times New Roman"/>
        <charset val="134"/>
      </rPr>
      <t>10.</t>
    </r>
    <r>
      <rPr>
        <sz val="12"/>
        <rFont val="方正仿宋_GBK"/>
        <charset val="134"/>
      </rPr>
      <t>施工机具</t>
    </r>
  </si>
  <si>
    <t>平刨</t>
  </si>
  <si>
    <t>无护手安全装置</t>
  </si>
  <si>
    <r>
      <rPr>
        <sz val="12"/>
        <rFont val="方正仿宋_GBK"/>
        <charset val="134"/>
      </rPr>
      <t>《建筑机械使用安全技术规程》</t>
    </r>
    <r>
      <rPr>
        <sz val="12"/>
        <rFont val="Times New Roman"/>
        <charset val="134"/>
      </rPr>
      <t>JGJ33</t>
    </r>
    <r>
      <rPr>
        <sz val="12"/>
        <rFont val="方正仿宋_GBK"/>
        <charset val="134"/>
      </rPr>
      <t>第</t>
    </r>
    <r>
      <rPr>
        <sz val="12"/>
        <rFont val="Times New Roman"/>
        <charset val="134"/>
      </rPr>
      <t>10</t>
    </r>
    <r>
      <rPr>
        <sz val="12"/>
        <rFont val="方正仿宋_GBK"/>
        <charset val="134"/>
      </rPr>
      <t>节</t>
    </r>
  </si>
  <si>
    <t>使用多功能木工机具</t>
  </si>
  <si>
    <t>无人操作时未切断电源</t>
  </si>
  <si>
    <t>圆盘电锯</t>
  </si>
  <si>
    <t>没有锯盘护罩</t>
  </si>
  <si>
    <t>进场验收，进行安全交底，检查</t>
  </si>
  <si>
    <t>无分料器</t>
  </si>
  <si>
    <t>无防护挡板</t>
  </si>
  <si>
    <t>传动部位无防护罩</t>
  </si>
  <si>
    <r>
      <rPr>
        <sz val="12"/>
        <rFont val="方正仿宋_GBK"/>
        <charset val="134"/>
      </rPr>
      <t>手持电动</t>
    </r>
    <r>
      <rPr>
        <sz val="12"/>
        <rFont val="Times New Roman"/>
        <charset val="134"/>
      </rPr>
      <t xml:space="preserve">
</t>
    </r>
    <r>
      <rPr>
        <sz val="12"/>
        <rFont val="方正仿宋_GBK"/>
        <charset val="134"/>
      </rPr>
      <t>工具</t>
    </r>
  </si>
  <si>
    <t>随意接长电源线</t>
  </si>
  <si>
    <r>
      <rPr>
        <sz val="12"/>
        <rFont val="方正仿宋_GBK"/>
        <charset val="134"/>
      </rPr>
      <t>《建筑与市政工程施工现场临时用电安全技术标准》</t>
    </r>
    <r>
      <rPr>
        <sz val="12"/>
        <rFont val="Times New Roman"/>
        <charset val="134"/>
      </rPr>
      <t>JGJ/T46</t>
    </r>
    <r>
      <rPr>
        <sz val="12"/>
        <rFont val="方正仿宋_GBK"/>
        <charset val="134"/>
      </rPr>
      <t>第</t>
    </r>
    <r>
      <rPr>
        <sz val="12"/>
        <rFont val="Times New Roman"/>
        <charset val="134"/>
      </rPr>
      <t>9.6</t>
    </r>
    <r>
      <rPr>
        <sz val="12"/>
        <rFont val="方正仿宋_GBK"/>
        <charset val="134"/>
      </rPr>
      <t>条</t>
    </r>
  </si>
  <si>
    <t>随意更换插头</t>
  </si>
  <si>
    <t>操作人员未使用防护用品</t>
  </si>
  <si>
    <r>
      <rPr>
        <sz val="12"/>
        <rFont val="Times New Roman"/>
        <charset val="134"/>
      </rPr>
      <t>Ⅰ</t>
    </r>
    <r>
      <rPr>
        <sz val="12"/>
        <rFont val="方正仿宋_GBK"/>
        <charset val="134"/>
      </rPr>
      <t>类手持电动工具无保护接零</t>
    </r>
  </si>
  <si>
    <t>钢筋机械</t>
  </si>
  <si>
    <r>
      <rPr>
        <sz val="12"/>
        <rFont val="方正仿宋_GBK"/>
        <charset val="134"/>
      </rPr>
      <t>《建筑机械使用安全技术规程》</t>
    </r>
    <r>
      <rPr>
        <sz val="12"/>
        <rFont val="Times New Roman"/>
        <charset val="134"/>
      </rPr>
      <t>JGJ33</t>
    </r>
    <r>
      <rPr>
        <sz val="12"/>
        <rFont val="方正仿宋_GBK"/>
        <charset val="134"/>
      </rPr>
      <t>第</t>
    </r>
    <r>
      <rPr>
        <sz val="12"/>
        <rFont val="Times New Roman"/>
        <charset val="134"/>
      </rPr>
      <t>9</t>
    </r>
    <r>
      <rPr>
        <sz val="12"/>
        <rFont val="方正仿宋_GBK"/>
        <charset val="134"/>
      </rPr>
      <t>节</t>
    </r>
  </si>
  <si>
    <t>冷拉作业区未有防护</t>
  </si>
  <si>
    <t>对焊作业区无防护</t>
  </si>
  <si>
    <r>
      <rPr>
        <sz val="12"/>
        <rFont val="方正仿宋_GBK"/>
        <charset val="134"/>
      </rPr>
      <t>《建筑机械使用安全技术规程》</t>
    </r>
    <r>
      <rPr>
        <sz val="12"/>
        <rFont val="Times New Roman"/>
        <charset val="134"/>
      </rPr>
      <t>JGJ33</t>
    </r>
    <r>
      <rPr>
        <sz val="12"/>
        <rFont val="方正仿宋_GBK"/>
        <charset val="134"/>
      </rPr>
      <t>第</t>
    </r>
    <r>
      <rPr>
        <sz val="12"/>
        <rFont val="Times New Roman"/>
        <charset val="134"/>
      </rPr>
      <t>12</t>
    </r>
    <r>
      <rPr>
        <sz val="12"/>
        <rFont val="方正仿宋_GBK"/>
        <charset val="134"/>
      </rPr>
      <t>节</t>
    </r>
  </si>
  <si>
    <t>电焊机</t>
  </si>
  <si>
    <t>一次线长度超过规定</t>
  </si>
  <si>
    <t>焊把线绝缘老化</t>
  </si>
  <si>
    <t>未安装二次降压保护器</t>
  </si>
  <si>
    <t>搅拌机</t>
  </si>
  <si>
    <t>无保险挂钩或挂钩不使用</t>
  </si>
  <si>
    <r>
      <rPr>
        <sz val="12"/>
        <rFont val="方正仿宋_GBK"/>
        <charset val="134"/>
      </rPr>
      <t>《建筑机械使用安全技术规程》</t>
    </r>
    <r>
      <rPr>
        <sz val="12"/>
        <rFont val="Times New Roman"/>
        <charset val="134"/>
      </rPr>
      <t>JGJ33</t>
    </r>
    <r>
      <rPr>
        <sz val="12"/>
        <rFont val="方正仿宋_GBK"/>
        <charset val="134"/>
      </rPr>
      <t>第</t>
    </r>
    <r>
      <rPr>
        <sz val="12"/>
        <rFont val="Times New Roman"/>
        <charset val="134"/>
      </rPr>
      <t>8</t>
    </r>
    <r>
      <rPr>
        <sz val="12"/>
        <rFont val="方正仿宋_GBK"/>
        <charset val="134"/>
      </rPr>
      <t>节</t>
    </r>
  </si>
  <si>
    <t>作业平台不平稳</t>
  </si>
  <si>
    <t>离合器、制动器失灵</t>
  </si>
  <si>
    <t>搅拌机检查未断电未设专人监护</t>
  </si>
  <si>
    <t>安排专人监护，检查</t>
  </si>
  <si>
    <t>钢丝绳磨损严重</t>
  </si>
  <si>
    <t>混凝土布料机</t>
  </si>
  <si>
    <t>布料机固定不牢固</t>
  </si>
  <si>
    <t>安全交底、说明书、操作规程</t>
  </si>
  <si>
    <t>未按布料机说明书操作、使用</t>
  </si>
  <si>
    <t>人员在布料机臂架下停留或作业</t>
  </si>
  <si>
    <t>气瓶</t>
  </si>
  <si>
    <t>各种气瓶无标准色标</t>
  </si>
  <si>
    <t>容器爆炸</t>
  </si>
  <si>
    <r>
      <rPr>
        <sz val="12"/>
        <rFont val="方正仿宋_GBK"/>
        <charset val="134"/>
      </rPr>
      <t>《建设工程施工现场消防安全技术规范》</t>
    </r>
    <r>
      <rPr>
        <sz val="12"/>
        <rFont val="Times New Roman"/>
        <charset val="134"/>
      </rPr>
      <t>GB50720</t>
    </r>
    <r>
      <rPr>
        <sz val="12"/>
        <rFont val="方正仿宋_GBK"/>
        <charset val="134"/>
      </rPr>
      <t>第</t>
    </r>
    <r>
      <rPr>
        <sz val="12"/>
        <rFont val="Times New Roman"/>
        <charset val="134"/>
      </rPr>
      <t>6.3</t>
    </r>
    <r>
      <rPr>
        <sz val="12"/>
        <rFont val="方正仿宋_GBK"/>
        <charset val="134"/>
      </rPr>
      <t>条</t>
    </r>
  </si>
  <si>
    <t>气瓶安全距离不足</t>
  </si>
  <si>
    <t>遵守操作规程，进行安全交底</t>
  </si>
  <si>
    <t>气瓶距明火过近或露天暴晒</t>
  </si>
  <si>
    <t>乙炔瓶使用或存放时平放</t>
  </si>
  <si>
    <t>气瓶无防震圈</t>
  </si>
  <si>
    <t>翻斗车</t>
  </si>
  <si>
    <t>制动装置不灵敏</t>
  </si>
  <si>
    <r>
      <rPr>
        <sz val="12"/>
        <rFont val="方正仿宋_GBK"/>
        <charset val="134"/>
      </rPr>
      <t>《建筑机械使用安全技术规程》</t>
    </r>
    <r>
      <rPr>
        <sz val="12"/>
        <rFont val="Times New Roman"/>
        <charset val="134"/>
      </rPr>
      <t>JGJ33</t>
    </r>
    <r>
      <rPr>
        <sz val="12"/>
        <rFont val="方正仿宋_GBK"/>
        <charset val="134"/>
      </rPr>
      <t>第</t>
    </r>
    <r>
      <rPr>
        <sz val="12"/>
        <rFont val="Times New Roman"/>
        <charset val="134"/>
      </rPr>
      <t>6</t>
    </r>
    <r>
      <rPr>
        <sz val="12"/>
        <rFont val="方正仿宋_GBK"/>
        <charset val="134"/>
      </rPr>
      <t>节</t>
    </r>
  </si>
  <si>
    <t>无证司机驾车</t>
  </si>
  <si>
    <t>行车载人或违章行车</t>
  </si>
  <si>
    <t>潜水泵</t>
  </si>
  <si>
    <t>无漏电保护器或漏电保护器规格不匹配</t>
  </si>
  <si>
    <r>
      <rPr>
        <sz val="12"/>
        <rFont val="方正仿宋_GBK"/>
        <charset val="134"/>
      </rPr>
      <t>《建筑机械使用安全技术规程》</t>
    </r>
    <r>
      <rPr>
        <sz val="12"/>
        <rFont val="Times New Roman"/>
        <charset val="134"/>
      </rPr>
      <t>JGJ33</t>
    </r>
    <r>
      <rPr>
        <sz val="12"/>
        <rFont val="方正仿宋_GBK"/>
        <charset val="134"/>
      </rPr>
      <t>第</t>
    </r>
    <r>
      <rPr>
        <sz val="12"/>
        <rFont val="Times New Roman"/>
        <charset val="134"/>
      </rPr>
      <t>13</t>
    </r>
    <r>
      <rPr>
        <sz val="12"/>
        <rFont val="方正仿宋_GBK"/>
        <charset val="134"/>
      </rPr>
      <t>节</t>
    </r>
  </si>
  <si>
    <t>保护装置不灵敏</t>
  </si>
  <si>
    <t>振捣器</t>
  </si>
  <si>
    <t>未做保护接零或未设置漏电保护器</t>
  </si>
  <si>
    <t>操作人员未穿戴绝缘防护用品</t>
  </si>
  <si>
    <t>机械安装后未履行验收手续</t>
  </si>
  <si>
    <r>
      <rPr>
        <sz val="12"/>
        <rFont val="方正仿宋_GBK"/>
        <charset val="134"/>
      </rPr>
      <t>其他</t>
    </r>
    <r>
      <rPr>
        <sz val="12"/>
        <rFont val="Times New Roman"/>
        <charset val="134"/>
      </rPr>
      <t xml:space="preserve">
</t>
    </r>
    <r>
      <rPr>
        <sz val="12"/>
        <rFont val="方正仿宋_GBK"/>
        <charset val="134"/>
      </rPr>
      <t>机械</t>
    </r>
  </si>
  <si>
    <t>作业前未编制专项施工方案或未按规定进行安全技术交底</t>
  </si>
  <si>
    <t>编制专项施工方案，进行安全交底，检查</t>
  </si>
  <si>
    <t>安全装置不齐全或不灵敏</t>
  </si>
  <si>
    <r>
      <rPr>
        <sz val="12"/>
        <rFont val="方正仿宋_GBK"/>
        <charset val="134"/>
      </rPr>
      <t>《建筑机械使用安全技术规程》</t>
    </r>
    <r>
      <rPr>
        <sz val="12"/>
        <rFont val="Times New Roman"/>
        <charset val="134"/>
      </rPr>
      <t>JGJ33</t>
    </r>
  </si>
  <si>
    <t>安全距离不足</t>
  </si>
  <si>
    <t>设备有功能性损失或缺陷</t>
  </si>
  <si>
    <t>进场验收，安全交底</t>
  </si>
  <si>
    <r>
      <rPr>
        <sz val="12"/>
        <rFont val="Times New Roman"/>
        <charset val="134"/>
      </rPr>
      <t>11.</t>
    </r>
    <r>
      <rPr>
        <sz val="12"/>
        <rFont val="方正仿宋_GBK"/>
        <charset val="134"/>
      </rPr>
      <t>汽车吊作业</t>
    </r>
  </si>
  <si>
    <r>
      <rPr>
        <sz val="12"/>
        <rFont val="方正仿宋_GBK"/>
        <charset val="134"/>
      </rPr>
      <t>吊车</t>
    </r>
    <r>
      <rPr>
        <sz val="12"/>
        <rFont val="Times New Roman"/>
        <charset val="134"/>
      </rPr>
      <t xml:space="preserve">
</t>
    </r>
    <r>
      <rPr>
        <sz val="12"/>
        <rFont val="方正仿宋_GBK"/>
        <charset val="134"/>
      </rPr>
      <t>选择</t>
    </r>
  </si>
  <si>
    <t>未按规定编制方案或选择汽车起重机</t>
  </si>
  <si>
    <t>编制专项施工方案，进行安全交底，按专项方案要求选择汽吊起重机，验收合格</t>
  </si>
  <si>
    <r>
      <rPr>
        <sz val="12"/>
        <rFont val="方正仿宋_GBK"/>
        <charset val="134"/>
      </rPr>
      <t>《建筑机械使用安全技术规程》</t>
    </r>
    <r>
      <rPr>
        <sz val="12"/>
        <rFont val="Times New Roman"/>
        <charset val="134"/>
      </rPr>
      <t>JGJ33</t>
    </r>
    <r>
      <rPr>
        <sz val="12"/>
        <rFont val="方正仿宋_GBK"/>
        <charset val="134"/>
      </rPr>
      <t>第</t>
    </r>
    <r>
      <rPr>
        <sz val="12"/>
        <rFont val="Times New Roman"/>
        <charset val="134"/>
      </rPr>
      <t>4</t>
    </r>
    <r>
      <rPr>
        <sz val="12"/>
        <rFont val="方正仿宋_GBK"/>
        <charset val="134"/>
      </rPr>
      <t>节；《建筑施工起重吊装工程安全技术规范》</t>
    </r>
    <r>
      <rPr>
        <sz val="12"/>
        <rFont val="Times New Roman"/>
        <charset val="134"/>
      </rPr>
      <t>JGJ276</t>
    </r>
  </si>
  <si>
    <t>汽车起重机未进行年检</t>
  </si>
  <si>
    <t>核查年检记录，委托检测</t>
  </si>
  <si>
    <t>未对起重作业周边环境识别并采取措施</t>
  </si>
  <si>
    <t>核查周边环境，进行安全交底，遵守专项方案或操作规程</t>
  </si>
  <si>
    <r>
      <rPr>
        <sz val="12"/>
        <rFont val="方正仿宋_GBK"/>
        <charset val="134"/>
      </rPr>
      <t>作业</t>
    </r>
    <r>
      <rPr>
        <sz val="12"/>
        <rFont val="Times New Roman"/>
        <charset val="134"/>
      </rPr>
      <t xml:space="preserve">
</t>
    </r>
    <r>
      <rPr>
        <sz val="12"/>
        <rFont val="方正仿宋_GBK"/>
        <charset val="134"/>
      </rPr>
      <t>人员</t>
    </r>
  </si>
  <si>
    <t>司机未持证上岗</t>
  </si>
  <si>
    <t>核查司机上岗证书</t>
  </si>
  <si>
    <t>未遵守操作规程作业</t>
  </si>
  <si>
    <t>无司索信号工或司索信号工未持证作业</t>
  </si>
  <si>
    <t>按相关规定及专项方案配备司索信号工，核查人员证书，安全交底，检查</t>
  </si>
  <si>
    <t>荷载</t>
  </si>
  <si>
    <t>地基基础承载力不足或垫板铺设不合格</t>
  </si>
  <si>
    <t>按技术规程及专项方案要求核查地基承载力，按方案要求铺设垫板，验收合格</t>
  </si>
  <si>
    <t>超过规定起吊质量</t>
  </si>
  <si>
    <t>按产品说明书及专项方案要求吊装，严禁超载</t>
  </si>
  <si>
    <r>
      <rPr>
        <sz val="12"/>
        <rFont val="Times New Roman"/>
        <charset val="134"/>
      </rPr>
      <t>12.</t>
    </r>
    <r>
      <rPr>
        <sz val="12"/>
        <rFont val="方正仿宋_GBK"/>
        <charset val="134"/>
      </rPr>
      <t>恶劣天气</t>
    </r>
  </si>
  <si>
    <r>
      <rPr>
        <sz val="12"/>
        <rFont val="方正仿宋_GBK"/>
        <charset val="134"/>
      </rPr>
      <t>大风</t>
    </r>
    <r>
      <rPr>
        <sz val="12"/>
        <rFont val="Times New Roman"/>
        <charset val="134"/>
      </rPr>
      <t xml:space="preserve">
</t>
    </r>
    <r>
      <rPr>
        <sz val="12"/>
        <rFont val="方正仿宋_GBK"/>
        <charset val="134"/>
      </rPr>
      <t>天气</t>
    </r>
  </si>
  <si>
    <t>在六级以上大风中进行高处作业</t>
  </si>
  <si>
    <r>
      <rPr>
        <sz val="12"/>
        <rFont val="方正仿宋_GBK"/>
        <charset val="134"/>
      </rPr>
      <t>《建筑施工高处作业安全技术规范》</t>
    </r>
    <r>
      <rPr>
        <sz val="12"/>
        <rFont val="Times New Roman"/>
        <charset val="134"/>
      </rPr>
      <t>JGJ80</t>
    </r>
    <r>
      <rPr>
        <sz val="12"/>
        <rFont val="方正仿宋_GBK"/>
        <charset val="134"/>
      </rPr>
      <t>第</t>
    </r>
    <r>
      <rPr>
        <sz val="12"/>
        <rFont val="Times New Roman"/>
        <charset val="134"/>
      </rPr>
      <t>3.0.8</t>
    </r>
    <r>
      <rPr>
        <sz val="12"/>
        <rFont val="方正仿宋_GBK"/>
        <charset val="134"/>
      </rPr>
      <t>条</t>
    </r>
  </si>
  <si>
    <t>在六级以上大风中进行搭拆脚手架作业</t>
  </si>
  <si>
    <r>
      <rPr>
        <sz val="12"/>
        <rFont val="方正仿宋_GBK"/>
        <charset val="134"/>
      </rPr>
      <t>《建筑施工扣件式钢管脚手架安全技术规范》</t>
    </r>
    <r>
      <rPr>
        <sz val="12"/>
        <rFont val="Times New Roman"/>
        <charset val="134"/>
      </rPr>
      <t>JGJ130</t>
    </r>
    <r>
      <rPr>
        <sz val="12"/>
        <rFont val="方正仿宋_GBK"/>
        <charset val="134"/>
      </rPr>
      <t>等</t>
    </r>
  </si>
  <si>
    <t>在六级在上大风中进行起重吊装作业</t>
  </si>
  <si>
    <t>在五级以上大风中进行吊篮作业</t>
  </si>
  <si>
    <r>
      <rPr>
        <sz val="12"/>
        <rFont val="方正仿宋_GBK"/>
        <charset val="134"/>
      </rPr>
      <t>《建筑施工工具式脚手架安全技术规范》</t>
    </r>
    <r>
      <rPr>
        <sz val="12"/>
        <rFont val="Times New Roman"/>
        <charset val="134"/>
      </rPr>
      <t>JGJ202</t>
    </r>
    <r>
      <rPr>
        <sz val="12"/>
        <rFont val="方正仿宋_GBK"/>
        <charset val="134"/>
      </rPr>
      <t>第</t>
    </r>
    <r>
      <rPr>
        <sz val="12"/>
        <rFont val="Times New Roman"/>
        <charset val="134"/>
      </rPr>
      <t>5.5.19</t>
    </r>
    <r>
      <rPr>
        <sz val="12"/>
        <rFont val="方正仿宋_GBK"/>
        <charset val="134"/>
      </rPr>
      <t>条</t>
    </r>
  </si>
  <si>
    <t>在五级以上大风中室外动火作业</t>
  </si>
  <si>
    <r>
      <rPr>
        <sz val="12"/>
        <rFont val="方正仿宋_GBK"/>
        <charset val="134"/>
      </rPr>
      <t>《建设工程施工现场消防安全技术规范》</t>
    </r>
    <r>
      <rPr>
        <sz val="12"/>
        <rFont val="Times New Roman"/>
        <charset val="134"/>
      </rPr>
      <t>GB50720</t>
    </r>
    <r>
      <rPr>
        <sz val="12"/>
        <rFont val="方正仿宋_GBK"/>
        <charset val="134"/>
      </rPr>
      <t>第</t>
    </r>
    <r>
      <rPr>
        <sz val="12"/>
        <rFont val="Times New Roman"/>
        <charset val="134"/>
      </rPr>
      <t>6.3.1</t>
    </r>
    <r>
      <rPr>
        <sz val="12"/>
        <rFont val="方正仿宋_GBK"/>
        <charset val="134"/>
      </rPr>
      <t>条</t>
    </r>
  </si>
  <si>
    <t>强风、浓雾、暴雨、沙尘暴等</t>
  </si>
  <si>
    <t>露天攀登作业</t>
  </si>
  <si>
    <t>停止作业</t>
  </si>
  <si>
    <r>
      <rPr>
        <sz val="12"/>
        <rFont val="方正仿宋_GBK"/>
        <charset val="134"/>
      </rPr>
      <t>《建筑施工高处作业安全技术规范》第</t>
    </r>
    <r>
      <rPr>
        <sz val="12"/>
        <rFont val="Times New Roman"/>
        <charset val="134"/>
      </rPr>
      <t>3.0.8</t>
    </r>
    <r>
      <rPr>
        <sz val="12"/>
        <rFont val="方正仿宋_GBK"/>
        <charset val="134"/>
      </rPr>
      <t>条</t>
    </r>
  </si>
  <si>
    <t>高处作业</t>
  </si>
  <si>
    <t>搭拆脚手架</t>
  </si>
  <si>
    <t>露天悬空作业</t>
  </si>
  <si>
    <t>支拆模板</t>
  </si>
  <si>
    <r>
      <rPr>
        <sz val="12"/>
        <rFont val="方正仿宋_GBK"/>
        <charset val="134"/>
      </rPr>
      <t>《建筑施工模板安全技术规范》</t>
    </r>
    <r>
      <rPr>
        <sz val="12"/>
        <rFont val="Times New Roman"/>
        <charset val="134"/>
      </rPr>
      <t>JGJ162</t>
    </r>
    <r>
      <rPr>
        <sz val="12"/>
        <rFont val="方正仿宋_GBK"/>
        <charset val="134"/>
      </rPr>
      <t>第</t>
    </r>
    <r>
      <rPr>
        <sz val="12"/>
        <rFont val="Times New Roman"/>
        <charset val="134"/>
      </rPr>
      <t>8.0.20</t>
    </r>
    <r>
      <rPr>
        <sz val="12"/>
        <rFont val="方正仿宋_GBK"/>
        <charset val="134"/>
      </rPr>
      <t>条</t>
    </r>
  </si>
  <si>
    <t>起重吊装作业</t>
  </si>
  <si>
    <t>高低温作业</t>
  </si>
  <si>
    <t>夏天炎热天气进行施工</t>
  </si>
  <si>
    <t>中暑</t>
  </si>
  <si>
    <r>
      <rPr>
        <sz val="12"/>
        <rFont val="方正仿宋_GBK"/>
        <charset val="134"/>
      </rPr>
      <t>《工业企业设计卫生标准》</t>
    </r>
    <r>
      <rPr>
        <sz val="12"/>
        <rFont val="Times New Roman"/>
        <charset val="134"/>
      </rPr>
      <t>GBZ1</t>
    </r>
    <r>
      <rPr>
        <sz val="12"/>
        <rFont val="方正仿宋_GBK"/>
        <charset val="134"/>
      </rPr>
      <t>第</t>
    </r>
    <r>
      <rPr>
        <sz val="12"/>
        <rFont val="Times New Roman"/>
        <charset val="134"/>
      </rPr>
      <t>6.2.1</t>
    </r>
    <r>
      <rPr>
        <sz val="12"/>
        <rFont val="方正仿宋_GBK"/>
        <charset val="134"/>
      </rPr>
      <t>条</t>
    </r>
  </si>
  <si>
    <t>冬天寒冷天气进行施工</t>
  </si>
  <si>
    <t>冻伤</t>
  </si>
  <si>
    <t>佩戴防护用品、用具</t>
  </si>
  <si>
    <r>
      <rPr>
        <sz val="12"/>
        <rFont val="方正仿宋_GBK"/>
        <charset val="134"/>
      </rPr>
      <t>《工业企业设计卫生标准》</t>
    </r>
    <r>
      <rPr>
        <sz val="12"/>
        <rFont val="Times New Roman"/>
        <charset val="134"/>
      </rPr>
      <t>GBZ1</t>
    </r>
    <r>
      <rPr>
        <sz val="12"/>
        <rFont val="方正仿宋_GBK"/>
        <charset val="134"/>
      </rPr>
      <t>第</t>
    </r>
    <r>
      <rPr>
        <sz val="12"/>
        <rFont val="Times New Roman"/>
        <charset val="134"/>
      </rPr>
      <t>6.2.2</t>
    </r>
    <r>
      <rPr>
        <sz val="12"/>
        <rFont val="方正仿宋_GBK"/>
        <charset val="134"/>
      </rPr>
      <t>条；《建筑施工作业劳动防护用品配备及使用标准》</t>
    </r>
    <r>
      <rPr>
        <sz val="12"/>
        <rFont val="Times New Roman"/>
        <charset val="134"/>
      </rPr>
      <t>JGJ184</t>
    </r>
  </si>
  <si>
    <t>夏天无防中暑措施</t>
  </si>
  <si>
    <r>
      <rPr>
        <sz val="12"/>
        <rFont val="方正仿宋_GBK"/>
        <charset val="134"/>
      </rPr>
      <t>《工业企业设计卫生标准》</t>
    </r>
    <r>
      <rPr>
        <sz val="12"/>
        <rFont val="Times New Roman"/>
        <charset val="134"/>
      </rPr>
      <t>GBZ1</t>
    </r>
    <r>
      <rPr>
        <sz val="12"/>
        <rFont val="方正仿宋_GBK"/>
        <charset val="134"/>
      </rPr>
      <t>第</t>
    </r>
    <r>
      <rPr>
        <sz val="12"/>
        <rFont val="Times New Roman"/>
        <charset val="134"/>
      </rPr>
      <t>6.2.1</t>
    </r>
    <r>
      <rPr>
        <sz val="12"/>
        <rFont val="方正仿宋_GBK"/>
        <charset val="134"/>
      </rPr>
      <t>条；《建设工程施工现场环境与卫生标准》</t>
    </r>
    <r>
      <rPr>
        <sz val="12"/>
        <rFont val="Times New Roman"/>
        <charset val="134"/>
      </rPr>
      <t>JGJ146</t>
    </r>
    <r>
      <rPr>
        <sz val="12"/>
        <rFont val="方正仿宋_GBK"/>
        <charset val="134"/>
      </rPr>
      <t>第</t>
    </r>
    <r>
      <rPr>
        <sz val="12"/>
        <rFont val="Times New Roman"/>
        <charset val="134"/>
      </rPr>
      <t>5.1.8</t>
    </r>
    <r>
      <rPr>
        <sz val="12"/>
        <rFont val="方正仿宋_GBK"/>
        <charset val="134"/>
      </rPr>
      <t>条</t>
    </r>
  </si>
  <si>
    <r>
      <rPr>
        <sz val="12"/>
        <rFont val="Times New Roman"/>
        <charset val="134"/>
      </rPr>
      <t>13.</t>
    </r>
    <r>
      <rPr>
        <sz val="12"/>
        <rFont val="方正仿宋_GBK"/>
        <charset val="134"/>
      </rPr>
      <t>现场消防</t>
    </r>
  </si>
  <si>
    <t>易燃易爆场所或库房</t>
  </si>
  <si>
    <t>油漆、稀料、汽油、柴油等未按规定存放</t>
  </si>
  <si>
    <r>
      <rPr>
        <sz val="12"/>
        <rFont val="方正仿宋_GBK"/>
        <charset val="134"/>
      </rPr>
      <t>火灾</t>
    </r>
    <r>
      <rPr>
        <sz val="12"/>
        <rFont val="Times New Roman"/>
        <charset val="134"/>
      </rPr>
      <t xml:space="preserve">   </t>
    </r>
    <r>
      <rPr>
        <sz val="12"/>
        <rFont val="方正仿宋_GBK"/>
        <charset val="134"/>
      </rPr>
      <t>爆炸</t>
    </r>
  </si>
  <si>
    <t>执行现场管理制度，遵守操作规程，进行安全交底，检查</t>
  </si>
  <si>
    <t>《建设工程施工现场消防安全技术标准》GB/T50720-2011(2025版）第6.2条</t>
  </si>
  <si>
    <t>氧气、乙炔瓶无防火帽防震圈，未单库存放，无防雨防晒措施</t>
  </si>
  <si>
    <r>
      <rPr>
        <sz val="12"/>
        <rFont val="方正仿宋_GBK"/>
        <charset val="134"/>
      </rPr>
      <t>爆炸</t>
    </r>
    <r>
      <rPr>
        <sz val="12"/>
        <rFont val="Times New Roman"/>
        <charset val="134"/>
      </rPr>
      <t xml:space="preserve">   </t>
    </r>
    <r>
      <rPr>
        <sz val="12"/>
        <rFont val="方正仿宋_GBK"/>
        <charset val="134"/>
      </rPr>
      <t>火灾</t>
    </r>
  </si>
  <si>
    <t>《建设工程施工现场消防安全技术标准》GB/T50720-2011(2025版）第6.3条</t>
  </si>
  <si>
    <r>
      <rPr>
        <sz val="12"/>
        <rFont val="方正仿宋_GBK"/>
        <charset val="134"/>
      </rPr>
      <t>使用高热灯具（如：碘钨灯、聚光灯及</t>
    </r>
    <r>
      <rPr>
        <sz val="12"/>
        <rFont val="Times New Roman"/>
        <charset val="134"/>
      </rPr>
      <t>60</t>
    </r>
    <r>
      <rPr>
        <sz val="12"/>
        <rFont val="方正仿宋_GBK"/>
        <charset val="134"/>
      </rPr>
      <t>度以上白炽灯照明等）</t>
    </r>
  </si>
  <si>
    <t>《建筑与市政工程施工现场临时用电安全技术标准》JGJ46-2024第9.3条；《建设工程施工现场消防安全技术标准》GB/T50720-2011(2025版）第6.3条</t>
  </si>
  <si>
    <t>库区内材料堆放安全距离不足，或未单独存放，或未设置禁火标志</t>
  </si>
  <si>
    <t>库区吸烟、动用明火</t>
  </si>
  <si>
    <t>进行安全教育，检查</t>
  </si>
  <si>
    <t>库房电路设置不规范</t>
  </si>
  <si>
    <t>易燃易爆品库房搭建不规范</t>
  </si>
  <si>
    <t>《建设工程施工现场消防安全技术标准》GB/T50720-2011(2025版）；《施工现场临时建筑物技术规范》JGJ/T188</t>
  </si>
  <si>
    <t>易燃易爆品库房使用普通灯具</t>
  </si>
  <si>
    <t>易燃易爆品领用存放管理不严</t>
  </si>
  <si>
    <t>制定制度，安全教育培训，检查</t>
  </si>
  <si>
    <t>《建设工程施工现场消防安全技术标准》GB/T50720-2011(2025版）第6节</t>
  </si>
  <si>
    <t>施工产生的可燃、易燃垃圾或余料未及时清理</t>
  </si>
  <si>
    <t>施工现场</t>
  </si>
  <si>
    <t>未按施工平面图进行布置</t>
  </si>
  <si>
    <t>编制施工平面布置图，安全交底，检查</t>
  </si>
  <si>
    <t>《建设工程施工现场消防安全技术标准》GB/T50720-2011(2025版）第3、6节</t>
  </si>
  <si>
    <t>违规动火、使用火种</t>
  </si>
  <si>
    <t>严格执行动火审批制度</t>
  </si>
  <si>
    <t>灭火器材配备不足或灭火器材失效或配备的型号不符</t>
  </si>
  <si>
    <t>编制配备标准，检查</t>
  </si>
  <si>
    <t>《建设工程施工现场消防安全技术标准》GB/T50720-2011(2025版）第5节</t>
  </si>
  <si>
    <t>施工现场未配备消火栓</t>
  </si>
  <si>
    <t>施工平面布置图，检查，验收</t>
  </si>
  <si>
    <r>
      <rPr>
        <sz val="12"/>
        <rFont val="Times New Roman"/>
        <charset val="134"/>
      </rPr>
      <t>14.</t>
    </r>
    <r>
      <rPr>
        <sz val="12"/>
        <rFont val="方正仿宋_GBK"/>
        <charset val="134"/>
      </rPr>
      <t>施工现场</t>
    </r>
  </si>
  <si>
    <t>车辆</t>
  </si>
  <si>
    <t>疲劳驾驶</t>
  </si>
  <si>
    <t>车辆伤害</t>
  </si>
  <si>
    <t>超速、超载、超限行驶</t>
  </si>
  <si>
    <t>车辆带病行驶</t>
  </si>
  <si>
    <t>其他（路况不明、无证作业、酒后作业等）</t>
  </si>
  <si>
    <r>
      <t>办公及</t>
    </r>
    <r>
      <rPr>
        <sz val="12"/>
        <rFont val="Times New Roman"/>
        <charset val="134"/>
      </rPr>
      <t xml:space="preserve">
</t>
    </r>
    <r>
      <rPr>
        <sz val="12"/>
        <rFont val="方正仿宋_GBK"/>
        <charset val="134"/>
      </rPr>
      <t>生活区</t>
    </r>
  </si>
  <si>
    <t>在非指定区域动火</t>
  </si>
  <si>
    <t>制定管理制度，进行安全教育，检查</t>
  </si>
  <si>
    <r>
      <rPr>
        <sz val="12"/>
        <rFont val="方正仿宋_GBK"/>
        <charset val="134"/>
      </rPr>
      <t>《建设工程施工现场消防安全技术标准》</t>
    </r>
    <r>
      <rPr>
        <sz val="12"/>
        <rFont val="Times New Roman"/>
        <charset val="134"/>
      </rPr>
      <t>GB/T50720-2011</t>
    </r>
  </si>
  <si>
    <t>私自爬上楼顶</t>
  </si>
  <si>
    <r>
      <rPr>
        <sz val="12"/>
        <rFont val="方正仿宋_GBK"/>
        <charset val="134"/>
      </rPr>
      <t>《建设工程安全生产管理条例》（国务院令第</t>
    </r>
    <r>
      <rPr>
        <sz val="12"/>
        <rFont val="Times New Roman"/>
        <charset val="134"/>
      </rPr>
      <t>393</t>
    </r>
    <r>
      <rPr>
        <sz val="12"/>
        <rFont val="方正仿宋_GBK"/>
        <charset val="134"/>
      </rPr>
      <t>号）第</t>
    </r>
    <r>
      <rPr>
        <sz val="12"/>
        <rFont val="Times New Roman"/>
        <charset val="134"/>
      </rPr>
      <t>29</t>
    </r>
    <r>
      <rPr>
        <sz val="12"/>
        <rFont val="方正仿宋_GBK"/>
        <charset val="134"/>
      </rPr>
      <t>条</t>
    </r>
  </si>
  <si>
    <t>办公室内私拉乱接电线</t>
  </si>
  <si>
    <t>有空调房间未采取用电保护措施</t>
  </si>
  <si>
    <t>办公室使用电加热器</t>
  </si>
  <si>
    <t>办公室用电不安装漏电保护器</t>
  </si>
  <si>
    <r>
      <rPr>
        <sz val="12"/>
        <rFont val="方正仿宋_GBK"/>
        <charset val="134"/>
      </rPr>
      <t>《建筑与市政工程施工现场临时用电安全技术标准》</t>
    </r>
    <r>
      <rPr>
        <sz val="12"/>
        <rFont val="Times New Roman"/>
        <charset val="134"/>
      </rPr>
      <t>JGJ/T46</t>
    </r>
  </si>
  <si>
    <t>化粪池、集水池无安全防护或加盖</t>
  </si>
  <si>
    <t>其他伤害</t>
  </si>
  <si>
    <r>
      <rPr>
        <sz val="12"/>
        <rFont val="方正仿宋_GBK"/>
        <charset val="134"/>
      </rPr>
      <t>《建设工程施工现场环境与卫生标准》</t>
    </r>
    <r>
      <rPr>
        <sz val="12"/>
        <rFont val="Times New Roman"/>
        <charset val="134"/>
      </rPr>
      <t>JGJ146</t>
    </r>
    <r>
      <rPr>
        <sz val="12"/>
        <rFont val="方正仿宋_GBK"/>
        <charset val="134"/>
      </rPr>
      <t>第</t>
    </r>
    <r>
      <rPr>
        <sz val="12"/>
        <rFont val="Times New Roman"/>
        <charset val="134"/>
      </rPr>
      <t>5.1</t>
    </r>
    <r>
      <rPr>
        <sz val="12"/>
        <rFont val="方正仿宋_GBK"/>
        <charset val="134"/>
      </rPr>
      <t>条</t>
    </r>
  </si>
  <si>
    <t>现场无生活垃圾的堆放遮盖和处理的措施</t>
  </si>
  <si>
    <t>未正确或按数量配备灭火器</t>
  </si>
  <si>
    <t>按规定配备，检查</t>
  </si>
  <si>
    <r>
      <rPr>
        <sz val="12"/>
        <rFont val="方正仿宋_GBK"/>
        <charset val="134"/>
      </rPr>
      <t>《建设工程施工现场消防安全技术标准》</t>
    </r>
    <r>
      <rPr>
        <sz val="12"/>
        <rFont val="Times New Roman"/>
        <charset val="134"/>
      </rPr>
      <t>GB/T50720-2011</t>
    </r>
    <r>
      <rPr>
        <sz val="12"/>
        <rFont val="宋体"/>
        <charset val="134"/>
      </rPr>
      <t>；</t>
    </r>
    <r>
      <rPr>
        <sz val="12"/>
        <rFont val="方正仿宋_GBK"/>
        <charset val="134"/>
      </rPr>
      <t>《施工现场临时建筑物技术规程》</t>
    </r>
    <r>
      <rPr>
        <sz val="12"/>
        <rFont val="Times New Roman"/>
        <charset val="134"/>
      </rPr>
      <t xml:space="preserve"> JGJT 188</t>
    </r>
    <r>
      <rPr>
        <sz val="12"/>
        <rFont val="方正仿宋_GBK"/>
        <charset val="134"/>
      </rPr>
      <t>第</t>
    </r>
    <r>
      <rPr>
        <sz val="12"/>
        <rFont val="Times New Roman"/>
        <charset val="134"/>
      </rPr>
      <t>6.0.7</t>
    </r>
    <r>
      <rPr>
        <sz val="12"/>
        <rFont val="方正仿宋_GBK"/>
        <charset val="134"/>
      </rPr>
      <t>条</t>
    </r>
  </si>
  <si>
    <t>食堂</t>
  </si>
  <si>
    <t>食堂内不严格执行卫生操作规程</t>
  </si>
  <si>
    <r>
      <rPr>
        <sz val="12"/>
        <rFont val="方正仿宋_GBK"/>
        <charset val="134"/>
      </rPr>
      <t>《建设工程施工现场环境与卫生标准》</t>
    </r>
    <r>
      <rPr>
        <sz val="12"/>
        <rFont val="Times New Roman"/>
        <charset val="134"/>
      </rPr>
      <t>JGJ146</t>
    </r>
    <r>
      <rPr>
        <sz val="12"/>
        <rFont val="方正仿宋_GBK"/>
        <charset val="134"/>
      </rPr>
      <t>第</t>
    </r>
    <r>
      <rPr>
        <sz val="12"/>
        <rFont val="Times New Roman"/>
        <charset val="134"/>
      </rPr>
      <t>5.2</t>
    </r>
    <r>
      <rPr>
        <sz val="12"/>
        <rFont val="方正仿宋_GBK"/>
        <charset val="134"/>
      </rPr>
      <t>条</t>
    </r>
  </si>
  <si>
    <r>
      <rPr>
        <sz val="12"/>
        <rFont val="方正仿宋_GBK"/>
        <charset val="134"/>
      </rPr>
      <t>食堂内不严格执行食品</t>
    </r>
    <r>
      <rPr>
        <sz val="12"/>
        <rFont val="Times New Roman"/>
        <charset val="134"/>
      </rPr>
      <t>“</t>
    </r>
    <r>
      <rPr>
        <sz val="12"/>
        <rFont val="方正仿宋_GBK"/>
        <charset val="134"/>
      </rPr>
      <t>五四制</t>
    </r>
    <r>
      <rPr>
        <sz val="12"/>
        <rFont val="Times New Roman"/>
        <charset val="134"/>
      </rPr>
      <t>”</t>
    </r>
  </si>
  <si>
    <t>食堂炊事员无健康证</t>
  </si>
  <si>
    <t>食堂无卫生许可证</t>
  </si>
  <si>
    <t>民工食堂内住人</t>
  </si>
  <si>
    <t>冰柜（箱）生、熟食混放</t>
  </si>
  <si>
    <t>食堂无消毒灭蝇防尘等卫生措施</t>
  </si>
  <si>
    <r>
      <rPr>
        <sz val="12"/>
        <rFont val="方正仿宋_GBK"/>
        <charset val="134"/>
      </rPr>
      <t>食堂与厕所、污水池等距离小于</t>
    </r>
    <r>
      <rPr>
        <sz val="12"/>
        <rFont val="Times New Roman"/>
        <charset val="134"/>
      </rPr>
      <t>15</t>
    </r>
    <r>
      <rPr>
        <sz val="12"/>
        <rFont val="方正仿宋_GBK"/>
        <charset val="134"/>
      </rPr>
      <t>米</t>
    </r>
  </si>
  <si>
    <t>执行施工平面布置图，检查</t>
  </si>
  <si>
    <r>
      <rPr>
        <sz val="12"/>
        <rFont val="方正仿宋_GBK"/>
        <charset val="134"/>
      </rPr>
      <t>《施工现场临时建筑物技术规程》</t>
    </r>
    <r>
      <rPr>
        <sz val="12"/>
        <rFont val="Times New Roman"/>
        <charset val="134"/>
      </rPr>
      <t xml:space="preserve"> JGJT 188</t>
    </r>
    <r>
      <rPr>
        <sz val="12"/>
        <rFont val="方正仿宋_GBK"/>
        <charset val="134"/>
      </rPr>
      <t>第</t>
    </r>
    <r>
      <rPr>
        <sz val="12"/>
        <rFont val="Times New Roman"/>
        <charset val="134"/>
      </rPr>
      <t>5.3.3</t>
    </r>
    <r>
      <rPr>
        <sz val="12"/>
        <rFont val="方正仿宋_GBK"/>
        <charset val="134"/>
      </rPr>
      <t>条</t>
    </r>
  </si>
  <si>
    <t>食堂未按规定配备灭火器材</t>
  </si>
  <si>
    <t>配备灭火器材，检查，验收</t>
  </si>
  <si>
    <r>
      <rPr>
        <sz val="12"/>
        <rFont val="方正仿宋_GBK"/>
        <charset val="134"/>
      </rPr>
      <t>《建设工程施工现场消防安全技术标准》</t>
    </r>
    <r>
      <rPr>
        <sz val="12"/>
        <rFont val="Times New Roman"/>
        <charset val="134"/>
      </rPr>
      <t>GB/T50720-2011</t>
    </r>
    <r>
      <rPr>
        <sz val="12"/>
        <rFont val="方正仿宋_GBK"/>
        <charset val="134"/>
      </rPr>
      <t>；《施工现场临时建筑物技术规程》</t>
    </r>
    <r>
      <rPr>
        <sz val="12"/>
        <rFont val="Times New Roman"/>
        <charset val="134"/>
      </rPr>
      <t xml:space="preserve"> JGJT 188</t>
    </r>
    <r>
      <rPr>
        <sz val="12"/>
        <rFont val="方正仿宋_GBK"/>
        <charset val="134"/>
      </rPr>
      <t>第</t>
    </r>
    <r>
      <rPr>
        <sz val="12"/>
        <rFont val="Times New Roman"/>
        <charset val="134"/>
      </rPr>
      <t>6.0.7</t>
    </r>
    <r>
      <rPr>
        <sz val="12"/>
        <rFont val="方正仿宋_GBK"/>
        <charset val="134"/>
      </rPr>
      <t>条</t>
    </r>
  </si>
  <si>
    <t>宿舍</t>
  </si>
  <si>
    <t>宿舍内私拉乱接电线</t>
  </si>
  <si>
    <r>
      <rPr>
        <sz val="12"/>
        <rFont val="方正仿宋_GBK"/>
        <charset val="134"/>
      </rPr>
      <t>室内灯具低于</t>
    </r>
    <r>
      <rPr>
        <sz val="12"/>
        <rFont val="Times New Roman"/>
        <charset val="134"/>
      </rPr>
      <t>2.4</t>
    </r>
    <r>
      <rPr>
        <sz val="12"/>
        <rFont val="方正仿宋_GBK"/>
        <charset val="134"/>
      </rPr>
      <t>米</t>
    </r>
  </si>
  <si>
    <t>使用电炉、电褥子、电热水器</t>
  </si>
  <si>
    <t>进行安全教育，遵守管理制度，检查</t>
  </si>
  <si>
    <t>使用大功率用电设备</t>
  </si>
  <si>
    <t>宿舍内存放易燃易爆物品</t>
  </si>
  <si>
    <r>
      <rPr>
        <sz val="12"/>
        <rFont val="方正仿宋_GBK"/>
        <charset val="134"/>
      </rPr>
      <t>《施工现场临时建筑物技术规程》</t>
    </r>
    <r>
      <rPr>
        <sz val="12"/>
        <rFont val="Times New Roman"/>
        <charset val="134"/>
      </rPr>
      <t xml:space="preserve"> JGJT 188</t>
    </r>
    <r>
      <rPr>
        <sz val="12"/>
        <rFont val="方正仿宋_GBK"/>
        <charset val="134"/>
      </rPr>
      <t>第</t>
    </r>
    <r>
      <rPr>
        <sz val="12"/>
        <rFont val="Times New Roman"/>
        <charset val="134"/>
      </rPr>
      <t>11.1.8</t>
    </r>
    <r>
      <rPr>
        <sz val="12"/>
        <rFont val="方正仿宋_GBK"/>
        <charset val="134"/>
      </rPr>
      <t>条</t>
    </r>
  </si>
  <si>
    <t>电气开关损坏</t>
  </si>
  <si>
    <t>生活区宿舍未按规定设置可开启式外窗</t>
  </si>
  <si>
    <t>执行平面布置图及产品说明书或设计要求，检查，验收</t>
  </si>
  <si>
    <r>
      <rPr>
        <sz val="12"/>
        <rFont val="方正仿宋_GBK"/>
        <charset val="134"/>
      </rPr>
      <t>《建设工程施工现场环境与卫生标准》</t>
    </r>
    <r>
      <rPr>
        <sz val="12"/>
        <rFont val="Times New Roman"/>
        <charset val="134"/>
      </rPr>
      <t>JGJ146</t>
    </r>
    <r>
      <rPr>
        <sz val="12"/>
        <rFont val="方正仿宋_GBK"/>
        <charset val="134"/>
      </rPr>
      <t>第</t>
    </r>
    <r>
      <rPr>
        <sz val="12"/>
        <rFont val="Times New Roman"/>
        <charset val="134"/>
      </rPr>
      <t>5.1.6</t>
    </r>
    <r>
      <rPr>
        <sz val="12"/>
        <rFont val="方正仿宋_GBK"/>
        <charset val="134"/>
      </rPr>
      <t>条</t>
    </r>
  </si>
  <si>
    <t>用煤炉取暖未安装烟筒或安装不合格</t>
  </si>
  <si>
    <t>中毒</t>
  </si>
  <si>
    <t>宿舍未按规定配备灭火器材</t>
  </si>
  <si>
    <t>临时建筑</t>
  </si>
  <si>
    <t>材料不合格</t>
  </si>
  <si>
    <t>执行设计或技术标准要求，进场验收</t>
  </si>
  <si>
    <r>
      <rPr>
        <sz val="12"/>
        <rFont val="方正仿宋_GBK"/>
        <charset val="134"/>
      </rPr>
      <t>《建设工程施工现场消防安全技术标准》</t>
    </r>
    <r>
      <rPr>
        <sz val="12"/>
        <rFont val="Times New Roman"/>
        <charset val="134"/>
      </rPr>
      <t>GB/T50720-2011</t>
    </r>
    <r>
      <rPr>
        <sz val="12"/>
        <rFont val="方正仿宋_GBK"/>
        <charset val="134"/>
      </rPr>
      <t>；《施工现场临时建筑物技术规范》</t>
    </r>
    <r>
      <rPr>
        <sz val="12"/>
        <rFont val="Times New Roman"/>
        <charset val="134"/>
      </rPr>
      <t>JGJ/T188</t>
    </r>
  </si>
  <si>
    <t>临时建筑主要构配件防火等级不符合要求</t>
  </si>
  <si>
    <t>设计或技术标准要求，进场验收</t>
  </si>
  <si>
    <t>未按厂家设计图纸搭设临时建筑</t>
  </si>
  <si>
    <t>设计或技术标准要求，说明书，验收</t>
  </si>
  <si>
    <t xml:space="preserve">《建设工程施工现场消防安全技术标准》GB/T50720-2011；《施工现场临时建筑物技术规范》JGJ/T188、《拆装式轻钢结构活动房》GB/T 29740-2013、《箱型轻钢结构房屋第1部分：可拆装式》GB/T 37260.1-2018
</t>
  </si>
  <si>
    <t>在塔机作业范围内搭设办公生活用房</t>
  </si>
  <si>
    <t>施工平面布置，设置安全防护设施，检查</t>
  </si>
  <si>
    <r>
      <rPr>
        <sz val="12"/>
        <rFont val="方正仿宋_GBK"/>
        <charset val="134"/>
      </rPr>
      <t>《建筑施工高处作业安全技术规范》</t>
    </r>
    <r>
      <rPr>
        <sz val="12"/>
        <rFont val="Times New Roman"/>
        <charset val="134"/>
      </rPr>
      <t>JGJ80</t>
    </r>
    <r>
      <rPr>
        <sz val="12"/>
        <rFont val="方正仿宋_GBK"/>
        <charset val="134"/>
      </rPr>
      <t>第</t>
    </r>
    <r>
      <rPr>
        <sz val="12"/>
        <rFont val="Times New Roman"/>
        <charset val="134"/>
      </rPr>
      <t>7.1.3</t>
    </r>
    <r>
      <rPr>
        <sz val="12"/>
        <rFont val="方正仿宋_GBK"/>
        <charset val="134"/>
      </rPr>
      <t>条</t>
    </r>
  </si>
  <si>
    <t>在在建工程内住人</t>
  </si>
  <si>
    <t>施工平面布置，检查</t>
  </si>
  <si>
    <t>外来人员</t>
  </si>
  <si>
    <t>私自携带违禁物品进入施工现场</t>
  </si>
  <si>
    <t>未经批准私自进入</t>
  </si>
  <si>
    <t>违反规定使用火种</t>
  </si>
  <si>
    <t>未按指定的路线行走</t>
  </si>
  <si>
    <r>
      <rPr>
        <sz val="12"/>
        <rFont val="方正仿宋_GBK"/>
        <charset val="134"/>
      </rPr>
      <t>高处坠落</t>
    </r>
    <r>
      <rPr>
        <sz val="12"/>
        <rFont val="Times New Roman"/>
        <charset val="134"/>
      </rPr>
      <t xml:space="preserve">   </t>
    </r>
    <r>
      <rPr>
        <sz val="12"/>
        <rFont val="方正仿宋_GBK"/>
        <charset val="134"/>
      </rPr>
      <t>物体打击</t>
    </r>
  </si>
  <si>
    <t>未佩戴安全防护用品</t>
  </si>
  <si>
    <r>
      <rPr>
        <sz val="12"/>
        <rFont val="方正仿宋_GBK"/>
        <charset val="134"/>
      </rPr>
      <t>《建筑施工作业劳动防护用品配备及使用标准》</t>
    </r>
    <r>
      <rPr>
        <sz val="12"/>
        <rFont val="Times New Roman"/>
        <charset val="134"/>
      </rPr>
      <t>JGJ184</t>
    </r>
  </si>
  <si>
    <t>临时设施</t>
  </si>
  <si>
    <t>临时设施材料不合格或安装不符合设计要求</t>
  </si>
  <si>
    <t>设计或技术规范要求</t>
  </si>
  <si>
    <r>
      <rPr>
        <sz val="12"/>
        <rFont val="方正仿宋_GBK"/>
        <charset val="134"/>
      </rPr>
      <t>《施工现场临时建筑物技术规范》</t>
    </r>
    <r>
      <rPr>
        <sz val="12"/>
        <rFont val="Times New Roman"/>
        <charset val="134"/>
      </rPr>
      <t>JGJ/T188</t>
    </r>
  </si>
  <si>
    <t>沟槽放坡不规范</t>
  </si>
  <si>
    <t>设计或技术规范要求，安全交底，检查</t>
  </si>
  <si>
    <r>
      <rPr>
        <sz val="12"/>
        <rFont val="方正仿宋_GBK"/>
        <charset val="134"/>
      </rPr>
      <t>《建筑施工土石方工程安全技术规范》</t>
    </r>
    <r>
      <rPr>
        <sz val="12"/>
        <rFont val="Times New Roman"/>
        <charset val="134"/>
      </rPr>
      <t>JGJ180</t>
    </r>
    <r>
      <rPr>
        <sz val="12"/>
        <rFont val="方正仿宋_GBK"/>
        <charset val="134"/>
      </rPr>
      <t>第</t>
    </r>
    <r>
      <rPr>
        <sz val="12"/>
        <rFont val="Times New Roman"/>
        <charset val="134"/>
      </rPr>
      <t>6.2</t>
    </r>
    <r>
      <rPr>
        <sz val="12"/>
        <rFont val="方正仿宋_GBK"/>
        <charset val="134"/>
      </rPr>
      <t>条</t>
    </r>
  </si>
  <si>
    <t>塔机工作范围内未设置防护棚</t>
  </si>
  <si>
    <t>搭设防护棚，检查</t>
  </si>
  <si>
    <t>无安全标识</t>
  </si>
  <si>
    <r>
      <rPr>
        <sz val="12"/>
        <rFont val="方正仿宋_GBK"/>
        <charset val="134"/>
      </rPr>
      <t>《建设工程安全生产管理条例》（国务院令第</t>
    </r>
    <r>
      <rPr>
        <sz val="12"/>
        <rFont val="Times New Roman"/>
        <charset val="134"/>
      </rPr>
      <t>393</t>
    </r>
    <r>
      <rPr>
        <sz val="12"/>
        <rFont val="方正仿宋_GBK"/>
        <charset val="134"/>
      </rPr>
      <t>号）第</t>
    </r>
    <r>
      <rPr>
        <sz val="12"/>
        <rFont val="Times New Roman"/>
        <charset val="134"/>
      </rPr>
      <t>28</t>
    </r>
    <r>
      <rPr>
        <sz val="12"/>
        <rFont val="方正仿宋_GBK"/>
        <charset val="134"/>
      </rPr>
      <t>条</t>
    </r>
  </si>
  <si>
    <t>管线防护</t>
  </si>
  <si>
    <t>场地内管道防护不到位</t>
  </si>
  <si>
    <r>
      <rPr>
        <sz val="12"/>
        <rFont val="方正仿宋_GBK"/>
        <charset val="134"/>
      </rPr>
      <t>坍塌</t>
    </r>
    <r>
      <rPr>
        <sz val="12"/>
        <rFont val="Times New Roman"/>
        <charset val="134"/>
      </rPr>
      <t xml:space="preserve">   </t>
    </r>
    <r>
      <rPr>
        <sz val="12"/>
        <rFont val="方正仿宋_GBK"/>
        <charset val="134"/>
      </rPr>
      <t>物体打击</t>
    </r>
  </si>
  <si>
    <r>
      <rPr>
        <sz val="12"/>
        <rFont val="方正仿宋_GBK"/>
        <charset val="134"/>
      </rPr>
      <t>《建设工程安全生产管理条例》（国务院令第</t>
    </r>
    <r>
      <rPr>
        <sz val="12"/>
        <rFont val="Times New Roman"/>
        <charset val="134"/>
      </rPr>
      <t>393</t>
    </r>
    <r>
      <rPr>
        <sz val="12"/>
        <rFont val="方正仿宋_GBK"/>
        <charset val="134"/>
      </rPr>
      <t>号）</t>
    </r>
  </si>
  <si>
    <t>道路</t>
  </si>
  <si>
    <t>道路无明显标志</t>
  </si>
  <si>
    <r>
      <rPr>
        <sz val="12"/>
        <rFont val="方正仿宋_GBK"/>
        <charset val="134"/>
      </rPr>
      <t>《建设工程安全生产管理条例》（国务院令第</t>
    </r>
    <r>
      <rPr>
        <sz val="12"/>
        <rFont val="Times New Roman"/>
        <charset val="134"/>
      </rPr>
      <t>393</t>
    </r>
    <r>
      <rPr>
        <sz val="12"/>
        <rFont val="方正仿宋_GBK"/>
        <charset val="134"/>
      </rPr>
      <t>号）国务院令第</t>
    </r>
    <r>
      <rPr>
        <sz val="12"/>
        <rFont val="Times New Roman"/>
        <charset val="134"/>
      </rPr>
      <t>393</t>
    </r>
    <r>
      <rPr>
        <sz val="12"/>
        <rFont val="方正仿宋_GBK"/>
        <charset val="134"/>
      </rPr>
      <t>号第</t>
    </r>
    <r>
      <rPr>
        <sz val="12"/>
        <rFont val="Times New Roman"/>
        <charset val="134"/>
      </rPr>
      <t>28</t>
    </r>
    <r>
      <rPr>
        <sz val="12"/>
        <rFont val="方正仿宋_GBK"/>
        <charset val="134"/>
      </rPr>
      <t>条</t>
    </r>
  </si>
  <si>
    <t>检查人员</t>
  </si>
  <si>
    <t>未佩戴或正确佩戴安全防护用品</t>
  </si>
  <si>
    <r>
      <rPr>
        <sz val="12"/>
        <rFont val="方正仿宋_GBK"/>
        <charset val="134"/>
      </rPr>
      <t>《建筑施工作业劳动防护用品配备与使用标准》</t>
    </r>
    <r>
      <rPr>
        <sz val="12"/>
        <rFont val="Times New Roman"/>
        <charset val="134"/>
      </rPr>
      <t>JGJ184</t>
    </r>
    <r>
      <rPr>
        <sz val="12"/>
        <rFont val="方正仿宋_GBK"/>
        <charset val="134"/>
      </rPr>
      <t>第</t>
    </r>
    <r>
      <rPr>
        <sz val="12"/>
        <rFont val="Times New Roman"/>
        <charset val="134"/>
      </rPr>
      <t>2.0.4</t>
    </r>
    <r>
      <rPr>
        <sz val="12"/>
        <rFont val="方正仿宋_GBK"/>
        <charset val="134"/>
      </rPr>
      <t>条</t>
    </r>
  </si>
  <si>
    <r>
      <rPr>
        <sz val="12"/>
        <rFont val="Times New Roman"/>
        <charset val="134"/>
      </rPr>
      <t>15.</t>
    </r>
    <r>
      <rPr>
        <sz val="12"/>
        <rFont val="方正仿宋_GBK"/>
        <charset val="134"/>
      </rPr>
      <t>其他工程</t>
    </r>
  </si>
  <si>
    <r>
      <rPr>
        <sz val="12"/>
        <rFont val="方正仿宋_GBK"/>
        <charset val="134"/>
      </rPr>
      <t>施工高度</t>
    </r>
    <r>
      <rPr>
        <sz val="12"/>
        <rFont val="Times New Roman"/>
        <charset val="134"/>
      </rPr>
      <t>50m</t>
    </r>
    <r>
      <rPr>
        <sz val="12"/>
        <rFont val="方正仿宋_GBK"/>
        <charset val="134"/>
      </rPr>
      <t>及以上的建筑幕墙安装工程未编制专项方案或未进行专家论证</t>
    </r>
  </si>
  <si>
    <r>
      <rPr>
        <sz val="12"/>
        <rFont val="方正仿宋_GBK"/>
        <charset val="134"/>
      </rPr>
      <t>跨度大于</t>
    </r>
    <r>
      <rPr>
        <sz val="12"/>
        <rFont val="Times New Roman"/>
        <charset val="134"/>
      </rPr>
      <t>36m</t>
    </r>
    <r>
      <rPr>
        <sz val="12"/>
        <rFont val="方正仿宋_GBK"/>
        <charset val="134"/>
      </rPr>
      <t>及以上的钢结构安装工程未编制专项方案或未进行专家论证</t>
    </r>
  </si>
  <si>
    <r>
      <rPr>
        <sz val="12"/>
        <rFont val="方正仿宋_GBK"/>
        <charset val="134"/>
      </rPr>
      <t>跨度大于</t>
    </r>
    <r>
      <rPr>
        <sz val="12"/>
        <rFont val="Times New Roman"/>
        <charset val="134"/>
      </rPr>
      <t>60m</t>
    </r>
    <r>
      <rPr>
        <sz val="12"/>
        <rFont val="方正仿宋_GBK"/>
        <charset val="134"/>
      </rPr>
      <t>及以上的网架和索膜结构安装工程未编制专项方案或未进行专家论证</t>
    </r>
  </si>
  <si>
    <t>地下暗挖工程、顶管工程、水下作业工程未编制专项方案或未进行专家论证</t>
  </si>
  <si>
    <r>
      <rPr>
        <sz val="12"/>
        <rFont val="方正仿宋_GBK"/>
        <charset val="134"/>
      </rPr>
      <t>坍塌</t>
    </r>
    <r>
      <rPr>
        <sz val="12"/>
        <rFont val="Times New Roman"/>
        <charset val="134"/>
      </rPr>
      <t xml:space="preserve">   </t>
    </r>
    <r>
      <rPr>
        <sz val="12"/>
        <rFont val="方正仿宋_GBK"/>
        <charset val="134"/>
      </rPr>
      <t>机械伤害</t>
    </r>
  </si>
  <si>
    <t>采用新技术、新工艺、新材料、新设备及尚无相关技术标准的危险性较大的分部分项工程未编制专项方案或未进行专家论证</t>
  </si>
  <si>
    <t>建筑幕墙安装工程未编制专项方案</t>
  </si>
  <si>
    <t>钢结构、网架和索膜结构安装工程未编制专项方案</t>
  </si>
  <si>
    <t>地下暗挖、顶管及水下作业工程未编制专项方案</t>
  </si>
  <si>
    <t>预应力工程未编制专项方案</t>
  </si>
  <si>
    <t>码头、桥梁、高架、烟囱、水塔或拆除中容易引起有毒有害气（液）体或粉尘扩散、易燃易爆事故发生的特殊建、构筑物的拆除工程未编制专项方案或未进行专家论证</t>
  </si>
  <si>
    <t>可能影响行人、交通、电力设施、通讯设施或其他建、构筑物安全的拆除工程未编制专项方案或未进行专家论证</t>
  </si>
  <si>
    <t>文物保护建筑、优秀历史建筑或历史文化风貌区控制范围的拆除工程未编制专项方案或未进行专家论证</t>
  </si>
  <si>
    <t>建筑物、构筑物拆除工程未编制专项方案</t>
  </si>
  <si>
    <r>
      <rPr>
        <sz val="12"/>
        <rFont val="方正仿宋_GBK"/>
        <charset val="134"/>
      </rPr>
      <t>《危险性较大的分部分项工程安全管理规定》建设部令第</t>
    </r>
    <r>
      <rPr>
        <sz val="12"/>
        <rFont val="Times New Roman"/>
        <charset val="134"/>
      </rPr>
      <t>37</t>
    </r>
    <r>
      <rPr>
        <sz val="12"/>
        <rFont val="方正仿宋_GBK"/>
        <charset val="134"/>
      </rPr>
      <t>号；《建筑拆除工程安全技术规程》</t>
    </r>
    <r>
      <rPr>
        <sz val="12"/>
        <rFont val="Times New Roman"/>
        <charset val="134"/>
      </rPr>
      <t>JGJ147</t>
    </r>
  </si>
  <si>
    <t>作业场所</t>
  </si>
  <si>
    <t>密闭空间作业</t>
  </si>
  <si>
    <r>
      <rPr>
        <sz val="12"/>
        <rFont val="方正仿宋_GBK"/>
        <charset val="134"/>
      </rPr>
      <t>住建部《房屋市政工程有限空间识别及施工安全作业指南（试行）》；《密闭空间作业职业病危害防护规范》</t>
    </r>
    <r>
      <rPr>
        <sz val="12"/>
        <rFont val="Times New Roman"/>
        <charset val="134"/>
      </rPr>
      <t>GBZT205</t>
    </r>
  </si>
  <si>
    <t>狭小空间作业</t>
  </si>
  <si>
    <r>
      <rPr>
        <sz val="12"/>
        <rFont val="方正仿宋_GBK"/>
        <charset val="134"/>
      </rPr>
      <t>住建部《房屋市政工程有限空间识别及施工安全作业指南（试行）》；《密闭空间作业职业病危害防护规范》</t>
    </r>
    <r>
      <rPr>
        <sz val="12"/>
        <rFont val="Times New Roman"/>
        <charset val="134"/>
      </rPr>
      <t xml:space="preserve"> GBZT205</t>
    </r>
  </si>
  <si>
    <t xml:space="preserve">一、施工单位、项目部根据工程项目风险普查结果，梳理编制分级管控和隐患排查双重预防清单，按照风险级别采取不同管控措施。风险危险程度按照从高到低划分为四个级别。
（一）一级风险（重大风险；A/红色）：作业过程存在重大安全风险，可能引发发生群死群伤事故的施工作业；
（二）二级风险（较大风险；B/橙色）：作业过程存在较高安全风险，可能引发重伤及死亡事故的施工作业；
（三）三级风险（一般风险；C/黄色）：作业过程中存在一定安全风险，可能引发轻伤事故的施工作业；
（四）四级风险（低风险；D/蓝色）：作业过程存在较低安全风险，可能引发轻伤及以下事件的施工作业。
二、一级风险、二级风险分别由施工单位、项目部制定《重大（风险源）危险源管控方案》，并由项目部实施。施工单位对一级风险管控进行监督指导。管控包含以下措施：
（一）开工前在现场醒目位置进行重大危险源公示；
（二）施工前编制专项施工方案，并按规定审批、论证和实施；
（三）专项方案实施前组织安全技术交底；
（四）专项方案实施时，施工单位根据管控计划派专业技术人员和企业安全管理机构人员进行督导；
（五）编制应急处置方案，配备必要的应急救援器材，并开展实战演练；
（六）监理单位应及时了解施工项目部每日工作内容，对隐蔽施工、重要工序和危险作业等施工过程实施旁站监督，未经验收通过不得进入下一道工序。对违反安全规定或安全措施不到位的行为，监理单位依法要求整改或暂停施工；
（七）工程建设各方主体及专业监测单位根据施工实际情况制定的其他管控措施；
（八）恶劣气候或特殊条件下，对风险等级低于二级的按照二级及以上风险进行控制，极端情况下停止施工。
三、三级风险、四级风险的管控分别由施工班组、作业人员负责实施。项目部、施工班组长分别对三级风险、四级风险的管控进行监督指导。管控应包含以下措施：
（一）项目部编制安全技术交底书，交底书应包含一般风险管控措施；
（二）施工前项目部对施工班组进行安全技术交底；
（三）作业时专职安全员进行巡查。
四、一级风险、二级风险安全隐患排查治理程序：
（一）对照危险源识别评价与防范措施一览表，对涉及风险源工程节点进行持续排查；
（二）发现风险源存在安全隐患的，立即上报至企业安全管理机构和监理单位（一级风险还应上报企业主要负责人），如可能引发安全事故，立即采取停工或局部停工措施；
（三）施工单位安全管理机构和项目部负责风险源隐患整改治理工作，明确落实整改措施、整改资金、整改时限、整改责任人、整改预案。整改措施、整改预案应经监理单位签字确认，必要时经专家论证后实施；
（四）风险源安全隐患整改治理实施严格按照方案进行，施工单位安全管理机构、项目负责人须对整改过程进行现场指导，监理单位在整改过程中加强巡视检查；
（五）隐患整改完成后由施工单位安全管理机构、项目部、监理单位进行复查验收，并签字确认。
五、三级风险、四级风险安全隐患排查治理程序：
（一）对照危险源识别评价与防范措施一览表，对涉及风险源工程节点在日常检查巡查中进行排查；
（二）发现风险源存在安全隐患的，立即上报至项目部；
（三）施工班组负责风险隐患整改治理工作，能立即整改的应当场整改，不能立即整改的落实整改时限、整改责任人、整改预案；
（四）风险源安全隐患整改治理实施严格按照方案进行，专职安全生产管理人员对整改过程进行现场指导；
（五）隐患整改完成后由专职安全生产管理人员进行检查并签字确认。
</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</si>
</sst>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3">
    <font>
      <sz val="11"/>
      <color theme="1"/>
      <name val="宋体"/>
      <charset val="134"/>
      <scheme val="minor"/>
    </font>
    <font>
      <sz val="11"/>
      <name val="宋体"/>
      <charset val="134"/>
      <scheme val="minor"/>
    </font>
    <font>
      <sz val="11"/>
      <name val="Times New Roman"/>
      <charset val="134"/>
    </font>
    <font>
      <b/>
      <sz val="18"/>
      <name val="宋体"/>
      <charset val="134"/>
      <scheme val="minor"/>
    </font>
    <font>
      <b/>
      <sz val="18"/>
      <name val="Times New Roman"/>
      <charset val="134"/>
    </font>
    <font>
      <sz val="11.5"/>
      <name val="微软雅黑"/>
      <charset val="134"/>
    </font>
    <font>
      <sz val="11.25"/>
      <name val="微软雅黑"/>
      <charset val="134"/>
    </font>
    <font>
      <sz val="11.25"/>
      <name val="Times New Roman"/>
      <charset val="134"/>
    </font>
    <font>
      <sz val="12"/>
      <name val="方正黑体_GBK"/>
      <charset val="134"/>
    </font>
    <font>
      <sz val="11"/>
      <color theme="1"/>
      <name val="微软雅黑!important"/>
      <charset val="134"/>
    </font>
    <font>
      <sz val="12"/>
      <name val="Times New Roman"/>
      <charset val="134"/>
    </font>
    <font>
      <sz val="12"/>
      <name val="方正仿宋_GBK"/>
      <charset val="134"/>
    </font>
    <font>
      <sz val="11"/>
      <color theme="1"/>
      <name val="方正仿宋_GBK"/>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2" borderId="5"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6" applyNumberFormat="0" applyFill="0" applyAlignment="0" applyProtection="0">
      <alignment vertical="center"/>
    </xf>
    <xf numFmtId="0" fontId="19" fillId="0" borderId="6" applyNumberFormat="0" applyFill="0" applyAlignment="0" applyProtection="0">
      <alignment vertical="center"/>
    </xf>
    <xf numFmtId="0" fontId="20" fillId="0" borderId="7" applyNumberFormat="0" applyFill="0" applyAlignment="0" applyProtection="0">
      <alignment vertical="center"/>
    </xf>
    <xf numFmtId="0" fontId="20" fillId="0" borderId="0" applyNumberFormat="0" applyFill="0" applyBorder="0" applyAlignment="0" applyProtection="0">
      <alignment vertical="center"/>
    </xf>
    <xf numFmtId="0" fontId="21" fillId="3" borderId="8" applyNumberFormat="0" applyAlignment="0" applyProtection="0">
      <alignment vertical="center"/>
    </xf>
    <xf numFmtId="0" fontId="22" fillId="4" borderId="9" applyNumberFormat="0" applyAlignment="0" applyProtection="0">
      <alignment vertical="center"/>
    </xf>
    <xf numFmtId="0" fontId="23" fillId="4" borderId="8" applyNumberFormat="0" applyAlignment="0" applyProtection="0">
      <alignment vertical="center"/>
    </xf>
    <xf numFmtId="0" fontId="24" fillId="5" borderId="10" applyNumberFormat="0" applyAlignment="0" applyProtection="0">
      <alignment vertical="center"/>
    </xf>
    <xf numFmtId="0" fontId="25" fillId="0" borderId="11" applyNumberFormat="0" applyFill="0" applyAlignment="0" applyProtection="0">
      <alignment vertical="center"/>
    </xf>
    <xf numFmtId="0" fontId="26" fillId="0" borderId="12" applyNumberFormat="0" applyFill="0" applyAlignment="0" applyProtection="0">
      <alignment vertical="center"/>
    </xf>
    <xf numFmtId="0" fontId="27" fillId="6" borderId="0" applyNumberFormat="0" applyBorder="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1"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0" fillId="32" borderId="0" applyNumberFormat="0" applyBorder="0" applyAlignment="0" applyProtection="0">
      <alignment vertical="center"/>
    </xf>
  </cellStyleXfs>
  <cellXfs count="32">
    <xf numFmtId="0" fontId="0" fillId="0" borderId="0" xfId="0">
      <alignment vertical="center"/>
    </xf>
    <xf numFmtId="0" fontId="0" fillId="0" borderId="0" xfId="0" applyAlignment="1">
      <alignment horizontal="center" vertical="center" wrapText="1"/>
    </xf>
    <xf numFmtId="0" fontId="0" fillId="0" borderId="0" xfId="0" applyAlignment="1">
      <alignment horizontal="center" vertical="center"/>
    </xf>
    <xf numFmtId="0" fontId="1" fillId="0" borderId="0" xfId="0" applyFont="1" applyAlignment="1">
      <alignment horizontal="center" vertical="center" wrapText="1"/>
    </xf>
    <xf numFmtId="0" fontId="1" fillId="0" borderId="0" xfId="0" applyFont="1" applyAlignment="1">
      <alignment horizontal="left" vertical="center" wrapText="1"/>
    </xf>
    <xf numFmtId="0" fontId="2" fillId="0" borderId="0" xfId="0" applyFont="1" applyAlignment="1">
      <alignment horizontal="left" vertical="center" wrapText="1"/>
    </xf>
    <xf numFmtId="0" fontId="2" fillId="0" borderId="0" xfId="0" applyFont="1" applyAlignment="1">
      <alignment horizontal="center" vertical="center" wrapText="1"/>
    </xf>
    <xf numFmtId="0" fontId="3" fillId="0" borderId="0" xfId="0" applyFont="1" applyAlignment="1">
      <alignment horizontal="center" vertical="center"/>
    </xf>
    <xf numFmtId="0" fontId="3" fillId="0" borderId="0" xfId="0" applyFont="1" applyAlignment="1">
      <alignment horizontal="left" vertical="center"/>
    </xf>
    <xf numFmtId="0" fontId="4" fillId="0" borderId="0" xfId="0" applyFont="1" applyAlignment="1">
      <alignment horizontal="left" vertical="center"/>
    </xf>
    <xf numFmtId="0" fontId="4" fillId="0" borderId="0" xfId="0" applyFont="1" applyAlignment="1">
      <alignment horizontal="center" vertical="center"/>
    </xf>
    <xf numFmtId="0" fontId="5" fillId="0" borderId="0" xfId="0" applyFont="1" applyAlignment="1">
      <alignment horizontal="left" vertical="center" wrapText="1"/>
    </xf>
    <xf numFmtId="0" fontId="6" fillId="0" borderId="0" xfId="0" applyFont="1" applyAlignment="1">
      <alignment horizontal="left" vertical="center" wrapText="1"/>
    </xf>
    <xf numFmtId="0" fontId="7" fillId="0" borderId="0" xfId="0" applyFont="1" applyAlignment="1">
      <alignment horizontal="left" vertical="center" wrapText="1"/>
    </xf>
    <xf numFmtId="0" fontId="8" fillId="0" borderId="1" xfId="0" applyFont="1" applyBorder="1" applyAlignment="1">
      <alignment horizontal="center" vertical="center" wrapText="1"/>
    </xf>
    <xf numFmtId="0" fontId="9" fillId="0" borderId="0" xfId="0" applyFont="1" applyAlignment="1">
      <alignment horizontal="center" vertical="center" wrapText="1"/>
    </xf>
    <xf numFmtId="0" fontId="10" fillId="0" borderId="1" xfId="0" applyFont="1" applyBorder="1" applyAlignment="1">
      <alignment horizontal="center" vertical="center" wrapText="1"/>
    </xf>
    <xf numFmtId="0" fontId="10" fillId="0" borderId="2" xfId="0" applyFont="1" applyBorder="1" applyAlignment="1">
      <alignment horizontal="center" vertical="center" wrapText="1"/>
    </xf>
    <xf numFmtId="0" fontId="11" fillId="0" borderId="1" xfId="0" applyFont="1" applyBorder="1" applyAlignment="1">
      <alignment horizontal="left" vertical="center" wrapText="1"/>
    </xf>
    <xf numFmtId="0" fontId="10" fillId="0" borderId="1" xfId="0" applyFont="1" applyBorder="1" applyAlignment="1">
      <alignment horizontal="left" vertical="center" wrapText="1"/>
    </xf>
    <xf numFmtId="0" fontId="10" fillId="0" borderId="3" xfId="0" applyFont="1" applyBorder="1" applyAlignment="1">
      <alignment horizontal="center" vertical="center" wrapText="1"/>
    </xf>
    <xf numFmtId="0" fontId="11" fillId="0" borderId="1" xfId="0" applyFont="1" applyBorder="1" applyAlignment="1">
      <alignment horizontal="center" vertical="center" wrapText="1"/>
    </xf>
    <xf numFmtId="0" fontId="10" fillId="0" borderId="4" xfId="0" applyFont="1" applyBorder="1" applyAlignment="1">
      <alignment horizontal="center" vertical="center" wrapText="1"/>
    </xf>
    <xf numFmtId="0" fontId="11" fillId="0" borderId="1" xfId="0" applyFont="1" applyBorder="1" applyAlignment="1">
      <alignment horizontal="center" vertical="center"/>
    </xf>
    <xf numFmtId="0" fontId="11" fillId="0" borderId="2" xfId="0" applyFont="1" applyBorder="1" applyAlignment="1">
      <alignment horizontal="left" vertical="center" wrapText="1"/>
    </xf>
    <xf numFmtId="0" fontId="10" fillId="0" borderId="3" xfId="0" applyFont="1" applyBorder="1" applyAlignment="1">
      <alignment horizontal="left" vertical="center" wrapText="1"/>
    </xf>
    <xf numFmtId="0" fontId="12" fillId="0" borderId="0" xfId="0" applyFont="1" applyAlignment="1">
      <alignment horizontal="center" vertical="center" wrapText="1"/>
    </xf>
    <xf numFmtId="0" fontId="10" fillId="0" borderId="4" xfId="0" applyFont="1" applyBorder="1" applyAlignment="1">
      <alignment horizontal="left" vertical="center" wrapText="1"/>
    </xf>
    <xf numFmtId="0" fontId="11" fillId="0" borderId="2" xfId="0" applyFont="1" applyBorder="1" applyAlignment="1">
      <alignment horizontal="center" vertical="center" wrapText="1"/>
    </xf>
    <xf numFmtId="0" fontId="11" fillId="0" borderId="4" xfId="0" applyFont="1" applyBorder="1" applyAlignment="1">
      <alignment horizontal="left" vertical="center" wrapText="1"/>
    </xf>
    <xf numFmtId="0" fontId="10" fillId="0" borderId="2" xfId="0" applyFont="1" applyBorder="1" applyAlignment="1">
      <alignment horizontal="left" vertical="center" wrapText="1"/>
    </xf>
    <xf numFmtId="0" fontId="8" fillId="0" borderId="1" xfId="0" applyFont="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M471"/>
  <sheetViews>
    <sheetView tabSelected="1" workbookViewId="0">
      <pane ySplit="3" topLeftCell="A9" activePane="bottomLeft" state="frozen"/>
      <selection/>
      <selection pane="bottomLeft" activeCell="J10" sqref="J10"/>
    </sheetView>
  </sheetViews>
  <sheetFormatPr defaultColWidth="9" defaultRowHeight="15"/>
  <cols>
    <col min="1" max="1" width="12.8833333333333" style="3" customWidth="1"/>
    <col min="2" max="2" width="20.5833333333333" style="3" customWidth="1"/>
    <col min="3" max="3" width="16.8833333333333" style="4" customWidth="1"/>
    <col min="4" max="4" width="21" style="4" customWidth="1"/>
    <col min="5" max="5" width="21.6666666666667" style="5" customWidth="1"/>
    <col min="6" max="6" width="11.5583333333333" style="6" customWidth="1"/>
    <col min="7" max="7" width="25.7333333333333" style="5" customWidth="1"/>
    <col min="8" max="8" width="30.3333333333333" style="5" customWidth="1"/>
    <col min="9" max="9" width="9" style="1"/>
    <col min="10" max="10" width="43.775" style="1" customWidth="1"/>
    <col min="11" max="16384" width="9" style="1"/>
  </cols>
  <sheetData>
    <row r="1" s="1" customFormat="1" ht="43" customHeight="1" spans="1:9">
      <c r="A1" s="7" t="s">
        <v>0</v>
      </c>
      <c r="B1" s="7"/>
      <c r="C1" s="8"/>
      <c r="D1" s="8"/>
      <c r="E1" s="9"/>
      <c r="F1" s="10"/>
      <c r="G1" s="9"/>
      <c r="H1" s="9"/>
    </row>
    <row r="2" s="2" customFormat="1" ht="59" customHeight="1" spans="1:9">
      <c r="A2" s="11" t="s">
        <v>1</v>
      </c>
      <c r="B2" s="12"/>
      <c r="C2" s="12"/>
      <c r="D2" s="12"/>
      <c r="E2" s="13"/>
      <c r="F2" s="13"/>
      <c r="G2" s="13"/>
      <c r="H2" s="13"/>
    </row>
    <row r="3" s="1" customFormat="1" ht="36" customHeight="1" spans="1:9">
      <c r="A3" s="14" t="s">
        <v>2</v>
      </c>
      <c r="B3" s="14" t="s">
        <v>3</v>
      </c>
      <c r="C3" s="14" t="s">
        <v>4</v>
      </c>
      <c r="D3" s="14"/>
      <c r="E3" s="14" t="s">
        <v>5</v>
      </c>
      <c r="F3" s="14" t="s">
        <v>6</v>
      </c>
      <c r="G3" s="14" t="s">
        <v>7</v>
      </c>
      <c r="H3" s="14" t="s">
        <v>8</v>
      </c>
      <c r="I3" s="15"/>
    </row>
    <row r="4" s="1" customFormat="1" ht="53.75" customHeight="1" spans="1:9">
      <c r="A4" s="16">
        <f>ROW()-3</f>
        <v>1</v>
      </c>
      <c r="B4" s="17" t="s">
        <v>9</v>
      </c>
      <c r="C4" s="18" t="s">
        <v>10</v>
      </c>
      <c r="D4" s="19"/>
      <c r="E4" s="18" t="s">
        <v>11</v>
      </c>
      <c r="F4" s="16" t="s">
        <v>12</v>
      </c>
      <c r="G4" s="18" t="s">
        <v>13</v>
      </c>
      <c r="H4" s="18" t="s">
        <v>14</v>
      </c>
      <c r="I4" s="15"/>
    </row>
    <row r="5" s="1" customFormat="1" ht="113" customHeight="1" spans="1:9">
      <c r="A5" s="16">
        <f>ROW()-3</f>
        <v>2</v>
      </c>
      <c r="B5" s="20"/>
      <c r="C5" s="18" t="s">
        <v>15</v>
      </c>
      <c r="D5" s="19"/>
      <c r="E5" s="18" t="s">
        <v>11</v>
      </c>
      <c r="F5" s="16" t="s">
        <v>12</v>
      </c>
      <c r="G5" s="18" t="s">
        <v>16</v>
      </c>
      <c r="H5" s="18" t="s">
        <v>17</v>
      </c>
      <c r="I5" s="15"/>
    </row>
    <row r="6" s="1" customFormat="1" ht="34.5" customHeight="1" spans="1:9">
      <c r="A6" s="16">
        <f>ROW()-3</f>
        <v>3</v>
      </c>
      <c r="B6" s="20"/>
      <c r="C6" s="18" t="s">
        <v>18</v>
      </c>
      <c r="D6" s="19"/>
      <c r="E6" s="18" t="s">
        <v>11</v>
      </c>
      <c r="F6" s="16" t="s">
        <v>12</v>
      </c>
      <c r="G6" s="18" t="s">
        <v>19</v>
      </c>
      <c r="H6" s="18" t="s">
        <v>20</v>
      </c>
      <c r="I6" s="15"/>
    </row>
    <row r="7" s="1" customFormat="1" ht="31.5" spans="1:9">
      <c r="A7" s="16">
        <f>ROW()-3</f>
        <v>4</v>
      </c>
      <c r="B7" s="20"/>
      <c r="C7" s="18" t="s">
        <v>21</v>
      </c>
      <c r="D7" s="19"/>
      <c r="E7" s="18" t="s">
        <v>11</v>
      </c>
      <c r="F7" s="16" t="s">
        <v>22</v>
      </c>
      <c r="G7" s="18" t="s">
        <v>23</v>
      </c>
      <c r="H7" s="18" t="s">
        <v>24</v>
      </c>
      <c r="I7" s="15"/>
    </row>
    <row r="8" s="1" customFormat="1" ht="31.5" spans="1:9">
      <c r="A8" s="16">
        <f>ROW()-3</f>
        <v>5</v>
      </c>
      <c r="B8" s="20"/>
      <c r="C8" s="18" t="s">
        <v>25</v>
      </c>
      <c r="D8" s="19"/>
      <c r="E8" s="18" t="s">
        <v>11</v>
      </c>
      <c r="F8" s="16" t="s">
        <v>12</v>
      </c>
      <c r="G8" s="18" t="s">
        <v>26</v>
      </c>
      <c r="H8" s="18" t="s">
        <v>27</v>
      </c>
      <c r="I8" s="15"/>
    </row>
    <row r="9" s="1" customFormat="1" ht="78.75" spans="1:9">
      <c r="A9" s="16">
        <f t="shared" ref="A9:A15" si="0">ROW()-3</f>
        <v>6</v>
      </c>
      <c r="B9" s="20"/>
      <c r="C9" s="18" t="s">
        <v>28</v>
      </c>
      <c r="D9" s="18"/>
      <c r="E9" s="18" t="s">
        <v>11</v>
      </c>
      <c r="F9" s="16" t="s">
        <v>12</v>
      </c>
      <c r="G9" s="18" t="s">
        <v>29</v>
      </c>
      <c r="H9" s="18" t="s">
        <v>30</v>
      </c>
      <c r="I9" s="15"/>
    </row>
    <row r="10" s="1" customFormat="1" ht="110.25" spans="1:9">
      <c r="A10" s="16">
        <f t="shared" si="0"/>
        <v>7</v>
      </c>
      <c r="B10" s="20"/>
      <c r="C10" s="21" t="s">
        <v>31</v>
      </c>
      <c r="D10" s="21"/>
      <c r="E10" s="18" t="s">
        <v>11</v>
      </c>
      <c r="F10" s="16" t="s">
        <v>12</v>
      </c>
      <c r="G10" s="18" t="s">
        <v>32</v>
      </c>
      <c r="H10" s="18" t="s">
        <v>33</v>
      </c>
      <c r="I10" s="15"/>
    </row>
    <row r="11" s="1" customFormat="1" ht="157.5" spans="1:9">
      <c r="A11" s="16">
        <f t="shared" si="0"/>
        <v>8</v>
      </c>
      <c r="B11" s="20"/>
      <c r="C11" s="21" t="s">
        <v>34</v>
      </c>
      <c r="D11" s="21"/>
      <c r="E11" s="18" t="s">
        <v>11</v>
      </c>
      <c r="F11" s="16" t="s">
        <v>12</v>
      </c>
      <c r="G11" s="18" t="s">
        <v>35</v>
      </c>
      <c r="H11" s="18" t="s">
        <v>36</v>
      </c>
      <c r="I11" s="15"/>
    </row>
    <row r="12" s="1" customFormat="1" ht="409.5" spans="1:9">
      <c r="A12" s="16">
        <f t="shared" si="0"/>
        <v>9</v>
      </c>
      <c r="B12" s="20"/>
      <c r="C12" s="21" t="s">
        <v>37</v>
      </c>
      <c r="D12" s="21"/>
      <c r="E12" s="18" t="s">
        <v>11</v>
      </c>
      <c r="F12" s="16" t="s">
        <v>12</v>
      </c>
      <c r="G12" s="18" t="s">
        <v>38</v>
      </c>
      <c r="H12" s="18" t="s">
        <v>39</v>
      </c>
      <c r="I12" s="15"/>
    </row>
    <row r="13" s="1" customFormat="1" ht="157.5" spans="1:9">
      <c r="A13" s="16">
        <f t="shared" si="0"/>
        <v>10</v>
      </c>
      <c r="B13" s="20"/>
      <c r="C13" s="21" t="s">
        <v>40</v>
      </c>
      <c r="D13" s="21"/>
      <c r="E13" s="18" t="s">
        <v>11</v>
      </c>
      <c r="F13" s="16" t="s">
        <v>12</v>
      </c>
      <c r="G13" s="18" t="s">
        <v>41</v>
      </c>
      <c r="H13" s="18" t="s">
        <v>42</v>
      </c>
      <c r="I13" s="15"/>
    </row>
    <row r="14" s="1" customFormat="1" ht="141.75" spans="1:9">
      <c r="A14" s="16">
        <f t="shared" si="0"/>
        <v>11</v>
      </c>
      <c r="B14" s="20"/>
      <c r="C14" s="21" t="s">
        <v>43</v>
      </c>
      <c r="D14" s="21"/>
      <c r="E14" s="18" t="s">
        <v>11</v>
      </c>
      <c r="F14" s="16" t="s">
        <v>12</v>
      </c>
      <c r="G14" s="18" t="s">
        <v>44</v>
      </c>
      <c r="H14" s="18" t="s">
        <v>45</v>
      </c>
      <c r="I14" s="15"/>
    </row>
    <row r="15" s="1" customFormat="1" ht="236.25" spans="1:9">
      <c r="A15" s="16">
        <f t="shared" si="0"/>
        <v>12</v>
      </c>
      <c r="B15" s="22"/>
      <c r="C15" s="23" t="s">
        <v>46</v>
      </c>
      <c r="D15" s="23"/>
      <c r="E15" s="18" t="s">
        <v>11</v>
      </c>
      <c r="F15" s="16" t="s">
        <v>12</v>
      </c>
      <c r="G15" s="18" t="s">
        <v>47</v>
      </c>
      <c r="H15" s="18" t="s">
        <v>48</v>
      </c>
      <c r="I15" s="15"/>
    </row>
    <row r="16" s="1" customFormat="1" ht="94.5" spans="1:9">
      <c r="A16" s="16">
        <f t="shared" ref="A16:A24" si="1">ROW()-3</f>
        <v>13</v>
      </c>
      <c r="B16" s="16" t="s">
        <v>49</v>
      </c>
      <c r="C16" s="18" t="s">
        <v>50</v>
      </c>
      <c r="D16" s="18" t="s">
        <v>51</v>
      </c>
      <c r="E16" s="18" t="s">
        <v>52</v>
      </c>
      <c r="F16" s="16" t="s">
        <v>12</v>
      </c>
      <c r="G16" s="18" t="s">
        <v>53</v>
      </c>
      <c r="H16" s="18" t="s">
        <v>54</v>
      </c>
      <c r="I16" s="15"/>
    </row>
    <row r="17" s="1" customFormat="1" ht="63" spans="1:9">
      <c r="A17" s="16">
        <f t="shared" si="1"/>
        <v>14</v>
      </c>
      <c r="B17" s="16"/>
      <c r="C17" s="19"/>
      <c r="D17" s="18" t="s">
        <v>55</v>
      </c>
      <c r="E17" s="18" t="s">
        <v>52</v>
      </c>
      <c r="F17" s="16" t="s">
        <v>56</v>
      </c>
      <c r="G17" s="18" t="s">
        <v>53</v>
      </c>
      <c r="H17" s="18" t="s">
        <v>54</v>
      </c>
      <c r="I17" s="15"/>
    </row>
    <row r="18" s="1" customFormat="1" ht="63" spans="1:9">
      <c r="A18" s="16">
        <f t="shared" si="1"/>
        <v>15</v>
      </c>
      <c r="B18" s="16"/>
      <c r="C18" s="19"/>
      <c r="D18" s="18" t="s">
        <v>57</v>
      </c>
      <c r="E18" s="18" t="s">
        <v>52</v>
      </c>
      <c r="F18" s="16" t="s">
        <v>12</v>
      </c>
      <c r="G18" s="18" t="s">
        <v>53</v>
      </c>
      <c r="H18" s="18" t="s">
        <v>58</v>
      </c>
      <c r="I18" s="15"/>
    </row>
    <row r="19" s="1" customFormat="1" ht="47.25" spans="1:9">
      <c r="A19" s="16">
        <f t="shared" si="1"/>
        <v>16</v>
      </c>
      <c r="B19" s="16"/>
      <c r="C19" s="19"/>
      <c r="D19" s="18" t="s">
        <v>59</v>
      </c>
      <c r="E19" s="18" t="s">
        <v>52</v>
      </c>
      <c r="F19" s="16" t="s">
        <v>12</v>
      </c>
      <c r="G19" s="18" t="s">
        <v>53</v>
      </c>
      <c r="H19" s="18" t="s">
        <v>58</v>
      </c>
      <c r="I19" s="15"/>
    </row>
    <row r="20" s="1" customFormat="1" ht="51" customHeight="1" spans="1:9">
      <c r="A20" s="16">
        <f t="shared" si="1"/>
        <v>17</v>
      </c>
      <c r="B20" s="16"/>
      <c r="C20" s="19"/>
      <c r="D20" s="18" t="s">
        <v>60</v>
      </c>
      <c r="E20" s="18" t="s">
        <v>52</v>
      </c>
      <c r="F20" s="16" t="s">
        <v>12</v>
      </c>
      <c r="G20" s="18" t="s">
        <v>61</v>
      </c>
      <c r="H20" s="18" t="s">
        <v>58</v>
      </c>
      <c r="I20" s="15"/>
    </row>
    <row r="21" s="1" customFormat="1" ht="47.25" spans="1:9">
      <c r="A21" s="16">
        <f t="shared" si="1"/>
        <v>18</v>
      </c>
      <c r="B21" s="16"/>
      <c r="C21" s="19"/>
      <c r="D21" s="18" t="s">
        <v>62</v>
      </c>
      <c r="E21" s="18" t="s">
        <v>52</v>
      </c>
      <c r="F21" s="16" t="s">
        <v>12</v>
      </c>
      <c r="G21" s="18" t="s">
        <v>61</v>
      </c>
      <c r="H21" s="18" t="s">
        <v>58</v>
      </c>
      <c r="I21" s="15"/>
    </row>
    <row r="22" s="1" customFormat="1" ht="31.5" spans="1:9">
      <c r="A22" s="16">
        <f t="shared" si="1"/>
        <v>19</v>
      </c>
      <c r="B22" s="16"/>
      <c r="C22" s="19"/>
      <c r="D22" s="18" t="s">
        <v>63</v>
      </c>
      <c r="E22" s="18" t="s">
        <v>52</v>
      </c>
      <c r="F22" s="16" t="s">
        <v>12</v>
      </c>
      <c r="G22" s="18" t="s">
        <v>61</v>
      </c>
      <c r="H22" s="18" t="s">
        <v>58</v>
      </c>
      <c r="I22" s="15"/>
    </row>
    <row r="23" s="1" customFormat="1" ht="44" customHeight="1" spans="1:9">
      <c r="A23" s="16">
        <f t="shared" si="1"/>
        <v>20</v>
      </c>
      <c r="B23" s="16"/>
      <c r="C23" s="19"/>
      <c r="D23" s="18" t="s">
        <v>64</v>
      </c>
      <c r="E23" s="18" t="s">
        <v>65</v>
      </c>
      <c r="F23" s="16" t="s">
        <v>12</v>
      </c>
      <c r="G23" s="18" t="s">
        <v>61</v>
      </c>
      <c r="H23" s="18" t="s">
        <v>66</v>
      </c>
      <c r="I23" s="15"/>
    </row>
    <row r="24" s="1" customFormat="1" ht="51.75" customHeight="1" spans="1:9">
      <c r="A24" s="16">
        <f t="shared" si="1"/>
        <v>21</v>
      </c>
      <c r="B24" s="16"/>
      <c r="C24" s="19"/>
      <c r="D24" s="19"/>
      <c r="E24" s="18" t="s">
        <v>67</v>
      </c>
      <c r="F24" s="16"/>
      <c r="G24" s="19"/>
      <c r="H24" s="19"/>
      <c r="I24" s="15"/>
    </row>
    <row r="25" s="1" customFormat="1" ht="47.25" spans="1:9">
      <c r="A25" s="16">
        <f t="shared" ref="A25:A34" si="2">ROW()-3</f>
        <v>22</v>
      </c>
      <c r="B25" s="16"/>
      <c r="C25" s="19"/>
      <c r="D25" s="18" t="s">
        <v>68</v>
      </c>
      <c r="E25" s="18" t="s">
        <v>52</v>
      </c>
      <c r="F25" s="16" t="s">
        <v>12</v>
      </c>
      <c r="G25" s="18" t="s">
        <v>61</v>
      </c>
      <c r="H25" s="18" t="s">
        <v>58</v>
      </c>
      <c r="I25" s="15"/>
    </row>
    <row r="26" s="1" customFormat="1" ht="31.5" spans="1:9">
      <c r="A26" s="16">
        <f t="shared" si="2"/>
        <v>23</v>
      </c>
      <c r="B26" s="16"/>
      <c r="C26" s="19"/>
      <c r="D26" s="18" t="s">
        <v>69</v>
      </c>
      <c r="E26" s="18" t="s">
        <v>52</v>
      </c>
      <c r="F26" s="16" t="s">
        <v>12</v>
      </c>
      <c r="G26" s="18" t="s">
        <v>61</v>
      </c>
      <c r="H26" s="18" t="s">
        <v>58</v>
      </c>
      <c r="I26" s="15"/>
    </row>
    <row r="27" s="1" customFormat="1" ht="67.5" customHeight="1" spans="1:9">
      <c r="A27" s="16">
        <f t="shared" si="2"/>
        <v>24</v>
      </c>
      <c r="B27" s="16"/>
      <c r="C27" s="18" t="s">
        <v>70</v>
      </c>
      <c r="D27" s="18" t="s">
        <v>71</v>
      </c>
      <c r="E27" s="18" t="s">
        <v>72</v>
      </c>
      <c r="F27" s="16" t="s">
        <v>12</v>
      </c>
      <c r="G27" s="18" t="s">
        <v>73</v>
      </c>
      <c r="H27" s="18" t="s">
        <v>74</v>
      </c>
      <c r="I27" s="15"/>
    </row>
    <row r="28" s="1" customFormat="1" ht="63" spans="1:9">
      <c r="A28" s="16">
        <f t="shared" si="2"/>
        <v>25</v>
      </c>
      <c r="B28" s="16"/>
      <c r="C28" s="19"/>
      <c r="D28" s="18" t="s">
        <v>75</v>
      </c>
      <c r="E28" s="18" t="s">
        <v>72</v>
      </c>
      <c r="F28" s="16" t="s">
        <v>12</v>
      </c>
      <c r="G28" s="18" t="s">
        <v>73</v>
      </c>
      <c r="H28" s="18" t="s">
        <v>76</v>
      </c>
      <c r="I28" s="15"/>
    </row>
    <row r="29" s="1" customFormat="1" ht="47.25" spans="1:9">
      <c r="A29" s="16">
        <f t="shared" si="2"/>
        <v>26</v>
      </c>
      <c r="B29" s="16"/>
      <c r="C29" s="19"/>
      <c r="D29" s="18" t="s">
        <v>77</v>
      </c>
      <c r="E29" s="18" t="s">
        <v>72</v>
      </c>
      <c r="F29" s="16" t="s">
        <v>12</v>
      </c>
      <c r="G29" s="18" t="s">
        <v>73</v>
      </c>
      <c r="H29" s="18" t="s">
        <v>78</v>
      </c>
      <c r="I29" s="15"/>
    </row>
    <row r="30" s="1" customFormat="1" ht="189" spans="1:9">
      <c r="A30" s="16">
        <f t="shared" si="2"/>
        <v>27</v>
      </c>
      <c r="B30" s="16"/>
      <c r="C30" s="24" t="s">
        <v>79</v>
      </c>
      <c r="D30" s="18" t="s">
        <v>80</v>
      </c>
      <c r="E30" s="18" t="s">
        <v>72</v>
      </c>
      <c r="F30" s="16" t="s">
        <v>12</v>
      </c>
      <c r="G30" s="18" t="s">
        <v>81</v>
      </c>
      <c r="H30" s="18" t="s">
        <v>82</v>
      </c>
      <c r="I30" s="15"/>
    </row>
    <row r="31" s="1" customFormat="1" ht="47.25" spans="1:9">
      <c r="A31" s="16">
        <f t="shared" si="2"/>
        <v>28</v>
      </c>
      <c r="B31" s="16"/>
      <c r="C31" s="25"/>
      <c r="D31" s="18" t="s">
        <v>83</v>
      </c>
      <c r="E31" s="18" t="s">
        <v>72</v>
      </c>
      <c r="F31" s="16" t="s">
        <v>12</v>
      </c>
      <c r="G31" s="18" t="s">
        <v>81</v>
      </c>
      <c r="H31" s="18" t="s">
        <v>58</v>
      </c>
      <c r="I31" s="15"/>
    </row>
    <row r="32" s="1" customFormat="1" ht="204.75" spans="1:9">
      <c r="A32" s="16">
        <f t="shared" si="2"/>
        <v>29</v>
      </c>
      <c r="B32" s="16"/>
      <c r="C32" s="25"/>
      <c r="D32" s="18" t="s">
        <v>84</v>
      </c>
      <c r="E32" s="18" t="s">
        <v>72</v>
      </c>
      <c r="F32" s="16" t="s">
        <v>12</v>
      </c>
      <c r="G32" s="18" t="s">
        <v>81</v>
      </c>
      <c r="H32" s="18" t="s">
        <v>85</v>
      </c>
      <c r="I32" s="15"/>
    </row>
    <row r="33" s="1" customFormat="1" ht="220.5" spans="1:13">
      <c r="A33" s="16">
        <f t="shared" si="2"/>
        <v>30</v>
      </c>
      <c r="B33" s="16"/>
      <c r="C33" s="25"/>
      <c r="D33" s="18" t="s">
        <v>86</v>
      </c>
      <c r="E33" s="18" t="s">
        <v>72</v>
      </c>
      <c r="F33" s="16" t="s">
        <v>22</v>
      </c>
      <c r="G33" s="18" t="s">
        <v>81</v>
      </c>
      <c r="H33" s="18" t="s">
        <v>87</v>
      </c>
      <c r="I33" s="15"/>
    </row>
    <row r="34" s="1" customFormat="1" ht="216" customHeight="1" spans="1:13">
      <c r="A34" s="16">
        <f t="shared" si="2"/>
        <v>31</v>
      </c>
      <c r="B34" s="16"/>
      <c r="C34" s="25"/>
      <c r="D34" s="18" t="s">
        <v>88</v>
      </c>
      <c r="E34" s="18" t="s">
        <v>72</v>
      </c>
      <c r="F34" s="16" t="s">
        <v>12</v>
      </c>
      <c r="G34" s="18" t="s">
        <v>81</v>
      </c>
      <c r="H34" s="18" t="s">
        <v>89</v>
      </c>
      <c r="I34" s="15"/>
    </row>
    <row r="35" s="1" customFormat="1" ht="220.5" spans="1:13">
      <c r="A35" s="16">
        <f t="shared" ref="A35:A44" si="3">ROW()-3</f>
        <v>32</v>
      </c>
      <c r="B35" s="16"/>
      <c r="C35" s="25"/>
      <c r="D35" s="18" t="s">
        <v>90</v>
      </c>
      <c r="E35" s="18" t="s">
        <v>72</v>
      </c>
      <c r="F35" s="16" t="s">
        <v>22</v>
      </c>
      <c r="G35" s="18" t="s">
        <v>81</v>
      </c>
      <c r="H35" s="18" t="s">
        <v>91</v>
      </c>
      <c r="I35" s="15"/>
    </row>
    <row r="36" s="1" customFormat="1" ht="236.25" spans="1:13">
      <c r="A36" s="16">
        <f t="shared" si="3"/>
        <v>33</v>
      </c>
      <c r="B36" s="16"/>
      <c r="C36" s="25"/>
      <c r="D36" s="18" t="s">
        <v>92</v>
      </c>
      <c r="E36" s="18" t="s">
        <v>72</v>
      </c>
      <c r="F36" s="16" t="s">
        <v>12</v>
      </c>
      <c r="G36" s="18" t="s">
        <v>81</v>
      </c>
      <c r="H36" s="18" t="s">
        <v>93</v>
      </c>
      <c r="I36" s="15"/>
    </row>
    <row r="37" s="1" customFormat="1" ht="220.5" spans="1:13">
      <c r="A37" s="16">
        <f t="shared" si="3"/>
        <v>34</v>
      </c>
      <c r="B37" s="16"/>
      <c r="C37" s="25"/>
      <c r="D37" s="18" t="s">
        <v>94</v>
      </c>
      <c r="E37" s="18" t="s">
        <v>95</v>
      </c>
      <c r="F37" s="16" t="s">
        <v>22</v>
      </c>
      <c r="G37" s="18" t="s">
        <v>81</v>
      </c>
      <c r="H37" s="18" t="s">
        <v>96</v>
      </c>
      <c r="I37" s="15"/>
    </row>
    <row r="38" s="1" customFormat="1" ht="236.25" spans="1:13">
      <c r="A38" s="16">
        <f t="shared" si="3"/>
        <v>35</v>
      </c>
      <c r="B38" s="16"/>
      <c r="C38" s="25"/>
      <c r="D38" s="18" t="s">
        <v>97</v>
      </c>
      <c r="E38" s="18" t="s">
        <v>72</v>
      </c>
      <c r="F38" s="16" t="s">
        <v>22</v>
      </c>
      <c r="G38" s="18" t="s">
        <v>81</v>
      </c>
      <c r="H38" s="18" t="s">
        <v>98</v>
      </c>
      <c r="I38" s="15"/>
    </row>
    <row r="39" s="1" customFormat="1" ht="220.5" spans="1:13">
      <c r="A39" s="16">
        <f t="shared" si="3"/>
        <v>36</v>
      </c>
      <c r="B39" s="16"/>
      <c r="C39" s="25"/>
      <c r="D39" s="18" t="s">
        <v>99</v>
      </c>
      <c r="E39" s="18" t="s">
        <v>72</v>
      </c>
      <c r="F39" s="16" t="s">
        <v>22</v>
      </c>
      <c r="G39" s="18" t="s">
        <v>81</v>
      </c>
      <c r="H39" s="18" t="s">
        <v>100</v>
      </c>
      <c r="I39" s="15"/>
    </row>
    <row r="40" s="1" customFormat="1" ht="204.75" spans="1:13">
      <c r="A40" s="16">
        <f t="shared" si="3"/>
        <v>37</v>
      </c>
      <c r="B40" s="16"/>
      <c r="C40" s="25"/>
      <c r="D40" s="18" t="s">
        <v>101</v>
      </c>
      <c r="E40" s="18" t="s">
        <v>72</v>
      </c>
      <c r="F40" s="16" t="s">
        <v>12</v>
      </c>
      <c r="G40" s="18" t="s">
        <v>81</v>
      </c>
      <c r="H40" s="18" t="s">
        <v>102</v>
      </c>
      <c r="I40" s="15"/>
    </row>
    <row r="41" s="1" customFormat="1" ht="204.75" spans="1:13">
      <c r="A41" s="16">
        <f t="shared" si="3"/>
        <v>38</v>
      </c>
      <c r="B41" s="16"/>
      <c r="C41" s="25"/>
      <c r="D41" s="18" t="s">
        <v>103</v>
      </c>
      <c r="E41" s="18" t="s">
        <v>72</v>
      </c>
      <c r="F41" s="16" t="s">
        <v>22</v>
      </c>
      <c r="G41" s="18" t="s">
        <v>81</v>
      </c>
      <c r="H41" s="18" t="s">
        <v>102</v>
      </c>
      <c r="I41" s="15"/>
    </row>
    <row r="42" s="1" customFormat="1" ht="216" customHeight="1" spans="1:13">
      <c r="A42" s="16">
        <f t="shared" si="3"/>
        <v>39</v>
      </c>
      <c r="B42" s="16"/>
      <c r="C42" s="25"/>
      <c r="D42" s="18" t="s">
        <v>104</v>
      </c>
      <c r="E42" s="18" t="s">
        <v>95</v>
      </c>
      <c r="F42" s="16" t="s">
        <v>105</v>
      </c>
      <c r="G42" s="18" t="s">
        <v>81</v>
      </c>
      <c r="H42" s="18" t="s">
        <v>106</v>
      </c>
      <c r="I42" s="15"/>
    </row>
    <row r="43" s="1" customFormat="1" ht="220.5" spans="1:13">
      <c r="A43" s="16">
        <f t="shared" si="3"/>
        <v>40</v>
      </c>
      <c r="B43" s="16"/>
      <c r="C43" s="25"/>
      <c r="D43" s="18" t="s">
        <v>107</v>
      </c>
      <c r="E43" s="18" t="s">
        <v>95</v>
      </c>
      <c r="F43" s="16" t="s">
        <v>12</v>
      </c>
      <c r="G43" s="18" t="s">
        <v>108</v>
      </c>
      <c r="H43" s="18" t="s">
        <v>109</v>
      </c>
      <c r="I43" s="15"/>
      <c r="M43" s="26"/>
    </row>
    <row r="44" s="1" customFormat="1" ht="189" spans="1:13">
      <c r="A44" s="16">
        <f t="shared" si="3"/>
        <v>41</v>
      </c>
      <c r="B44" s="16"/>
      <c r="C44" s="27"/>
      <c r="D44" s="18" t="s">
        <v>110</v>
      </c>
      <c r="E44" s="18" t="s">
        <v>72</v>
      </c>
      <c r="F44" s="16" t="s">
        <v>105</v>
      </c>
      <c r="G44" s="18" t="s">
        <v>81</v>
      </c>
      <c r="H44" s="18" t="s">
        <v>111</v>
      </c>
      <c r="I44" s="15"/>
    </row>
    <row r="45" s="1" customFormat="1" ht="63" spans="1:13">
      <c r="A45" s="16">
        <f t="shared" ref="A45:A54" si="4">ROW()-3</f>
        <v>42</v>
      </c>
      <c r="B45" s="16"/>
      <c r="C45" s="18" t="s">
        <v>112</v>
      </c>
      <c r="D45" s="18" t="s">
        <v>113</v>
      </c>
      <c r="E45" s="18" t="s">
        <v>72</v>
      </c>
      <c r="F45" s="16" t="s">
        <v>12</v>
      </c>
      <c r="G45" s="18" t="s">
        <v>114</v>
      </c>
      <c r="H45" s="18" t="s">
        <v>115</v>
      </c>
      <c r="I45" s="15"/>
    </row>
    <row r="46" s="1" customFormat="1" ht="63" spans="1:13">
      <c r="A46" s="16">
        <f t="shared" si="4"/>
        <v>43</v>
      </c>
      <c r="B46" s="16"/>
      <c r="C46" s="19"/>
      <c r="D46" s="18" t="s">
        <v>116</v>
      </c>
      <c r="E46" s="18" t="s">
        <v>72</v>
      </c>
      <c r="F46" s="16" t="s">
        <v>22</v>
      </c>
      <c r="G46" s="18" t="s">
        <v>117</v>
      </c>
      <c r="H46" s="18" t="s">
        <v>118</v>
      </c>
      <c r="I46" s="15"/>
    </row>
    <row r="47" s="1" customFormat="1" ht="67.5" customHeight="1" spans="1:13">
      <c r="A47" s="16">
        <f t="shared" si="4"/>
        <v>44</v>
      </c>
      <c r="B47" s="16"/>
      <c r="C47" s="19"/>
      <c r="D47" s="18" t="s">
        <v>119</v>
      </c>
      <c r="E47" s="18" t="s">
        <v>72</v>
      </c>
      <c r="F47" s="16" t="s">
        <v>22</v>
      </c>
      <c r="G47" s="18" t="s">
        <v>117</v>
      </c>
      <c r="H47" s="18" t="s">
        <v>120</v>
      </c>
      <c r="I47" s="15"/>
    </row>
    <row r="48" s="1" customFormat="1" ht="63" spans="1:13">
      <c r="A48" s="16">
        <f t="shared" si="4"/>
        <v>45</v>
      </c>
      <c r="B48" s="16"/>
      <c r="C48" s="19"/>
      <c r="D48" s="18" t="s">
        <v>121</v>
      </c>
      <c r="E48" s="18" t="s">
        <v>72</v>
      </c>
      <c r="F48" s="16" t="s">
        <v>22</v>
      </c>
      <c r="G48" s="18" t="s">
        <v>117</v>
      </c>
      <c r="H48" s="18" t="s">
        <v>122</v>
      </c>
      <c r="I48" s="15"/>
    </row>
    <row r="49" s="1" customFormat="1" ht="63" spans="1:9">
      <c r="A49" s="16">
        <f t="shared" si="4"/>
        <v>46</v>
      </c>
      <c r="B49" s="16"/>
      <c r="C49" s="19"/>
      <c r="D49" s="18" t="s">
        <v>123</v>
      </c>
      <c r="E49" s="18" t="s">
        <v>72</v>
      </c>
      <c r="F49" s="16" t="s">
        <v>12</v>
      </c>
      <c r="G49" s="18" t="s">
        <v>117</v>
      </c>
      <c r="H49" s="18" t="s">
        <v>124</v>
      </c>
      <c r="I49" s="15"/>
    </row>
    <row r="50" s="1" customFormat="1" ht="47.25" spans="1:9">
      <c r="A50" s="16">
        <f t="shared" si="4"/>
        <v>47</v>
      </c>
      <c r="B50" s="16"/>
      <c r="C50" s="18" t="s">
        <v>125</v>
      </c>
      <c r="D50" s="18" t="s">
        <v>126</v>
      </c>
      <c r="E50" s="18" t="s">
        <v>95</v>
      </c>
      <c r="F50" s="16" t="s">
        <v>12</v>
      </c>
      <c r="G50" s="18" t="s">
        <v>127</v>
      </c>
      <c r="H50" s="18" t="s">
        <v>128</v>
      </c>
      <c r="I50" s="15"/>
    </row>
    <row r="51" s="1" customFormat="1" ht="47.25" spans="1:9">
      <c r="A51" s="16">
        <f t="shared" si="4"/>
        <v>48</v>
      </c>
      <c r="B51" s="16"/>
      <c r="C51" s="19"/>
      <c r="D51" s="18" t="s">
        <v>129</v>
      </c>
      <c r="E51" s="18" t="s">
        <v>95</v>
      </c>
      <c r="F51" s="16" t="s">
        <v>12</v>
      </c>
      <c r="G51" s="18" t="s">
        <v>130</v>
      </c>
      <c r="H51" s="18" t="s">
        <v>131</v>
      </c>
      <c r="I51" s="15"/>
    </row>
    <row r="52" s="1" customFormat="1" ht="31.5" spans="1:9">
      <c r="A52" s="16">
        <f t="shared" si="4"/>
        <v>49</v>
      </c>
      <c r="B52" s="16"/>
      <c r="C52" s="19"/>
      <c r="D52" s="18" t="s">
        <v>132</v>
      </c>
      <c r="E52" s="18" t="s">
        <v>95</v>
      </c>
      <c r="F52" s="16" t="s">
        <v>22</v>
      </c>
      <c r="G52" s="18" t="s">
        <v>117</v>
      </c>
      <c r="H52" s="18" t="s">
        <v>133</v>
      </c>
      <c r="I52" s="15"/>
    </row>
    <row r="53" s="1" customFormat="1" ht="47.25" spans="1:9">
      <c r="A53" s="16">
        <f t="shared" si="4"/>
        <v>50</v>
      </c>
      <c r="B53" s="16"/>
      <c r="C53" s="19"/>
      <c r="D53" s="18" t="s">
        <v>134</v>
      </c>
      <c r="E53" s="18" t="s">
        <v>95</v>
      </c>
      <c r="F53" s="16" t="s">
        <v>22</v>
      </c>
      <c r="G53" s="18" t="s">
        <v>117</v>
      </c>
      <c r="H53" s="18" t="s">
        <v>135</v>
      </c>
      <c r="I53" s="15"/>
    </row>
    <row r="54" s="1" customFormat="1" ht="31.5" spans="1:9">
      <c r="A54" s="16">
        <f t="shared" si="4"/>
        <v>51</v>
      </c>
      <c r="B54" s="16"/>
      <c r="C54" s="19"/>
      <c r="D54" s="18" t="s">
        <v>136</v>
      </c>
      <c r="E54" s="18" t="s">
        <v>95</v>
      </c>
      <c r="F54" s="16" t="s">
        <v>12</v>
      </c>
      <c r="G54" s="18" t="s">
        <v>117</v>
      </c>
      <c r="H54" s="18" t="s">
        <v>137</v>
      </c>
      <c r="I54" s="15"/>
    </row>
    <row r="55" s="1" customFormat="1" ht="47.25" spans="1:9">
      <c r="A55" s="16">
        <f t="shared" ref="A55:A63" si="5">ROW()-3</f>
        <v>52</v>
      </c>
      <c r="B55" s="16"/>
      <c r="C55" s="19"/>
      <c r="D55" s="18" t="s">
        <v>138</v>
      </c>
      <c r="E55" s="18" t="s">
        <v>95</v>
      </c>
      <c r="F55" s="16" t="s">
        <v>22</v>
      </c>
      <c r="G55" s="18" t="s">
        <v>139</v>
      </c>
      <c r="H55" s="18" t="s">
        <v>140</v>
      </c>
      <c r="I55" s="15"/>
    </row>
    <row r="56" s="1" customFormat="1" ht="34.5" customHeight="1" spans="1:9">
      <c r="A56" s="16">
        <f t="shared" si="5"/>
        <v>53</v>
      </c>
      <c r="B56" s="16"/>
      <c r="C56" s="19"/>
      <c r="D56" s="18" t="s">
        <v>141</v>
      </c>
      <c r="E56" s="18" t="s">
        <v>95</v>
      </c>
      <c r="F56" s="16" t="s">
        <v>105</v>
      </c>
      <c r="G56" s="18" t="s">
        <v>139</v>
      </c>
      <c r="H56" s="18" t="s">
        <v>142</v>
      </c>
      <c r="I56" s="15"/>
    </row>
    <row r="57" s="1" customFormat="1" ht="31.5" spans="1:9">
      <c r="A57" s="16">
        <f t="shared" si="5"/>
        <v>54</v>
      </c>
      <c r="B57" s="16"/>
      <c r="C57" s="19"/>
      <c r="D57" s="18" t="s">
        <v>143</v>
      </c>
      <c r="E57" s="18" t="s">
        <v>95</v>
      </c>
      <c r="F57" s="16" t="s">
        <v>22</v>
      </c>
      <c r="G57" s="18" t="s">
        <v>139</v>
      </c>
      <c r="H57" s="18" t="s">
        <v>144</v>
      </c>
      <c r="I57" s="15"/>
    </row>
    <row r="58" s="1" customFormat="1" ht="34.5" customHeight="1" spans="1:9">
      <c r="A58" s="16">
        <f t="shared" si="5"/>
        <v>55</v>
      </c>
      <c r="B58" s="16"/>
      <c r="C58" s="19"/>
      <c r="D58" s="18" t="s">
        <v>145</v>
      </c>
      <c r="E58" s="18" t="s">
        <v>95</v>
      </c>
      <c r="F58" s="16" t="s">
        <v>12</v>
      </c>
      <c r="G58" s="18" t="s">
        <v>146</v>
      </c>
      <c r="H58" s="18" t="s">
        <v>147</v>
      </c>
      <c r="I58" s="15"/>
    </row>
    <row r="59" s="1" customFormat="1" ht="47.25" spans="1:9">
      <c r="A59" s="16">
        <f t="shared" si="5"/>
        <v>56</v>
      </c>
      <c r="B59" s="16"/>
      <c r="C59" s="18" t="s">
        <v>148</v>
      </c>
      <c r="D59" s="18" t="s">
        <v>149</v>
      </c>
      <c r="E59" s="18" t="s">
        <v>72</v>
      </c>
      <c r="F59" s="16" t="s">
        <v>12</v>
      </c>
      <c r="G59" s="18" t="s">
        <v>150</v>
      </c>
      <c r="H59" s="18" t="s">
        <v>151</v>
      </c>
      <c r="I59" s="15"/>
    </row>
    <row r="60" s="1" customFormat="1" ht="34.5" customHeight="1" spans="1:9">
      <c r="A60" s="16">
        <f t="shared" si="5"/>
        <v>57</v>
      </c>
      <c r="B60" s="16"/>
      <c r="C60" s="19"/>
      <c r="D60" s="18" t="s">
        <v>152</v>
      </c>
      <c r="E60" s="18" t="s">
        <v>72</v>
      </c>
      <c r="F60" s="16" t="s">
        <v>22</v>
      </c>
      <c r="G60" s="18" t="s">
        <v>153</v>
      </c>
      <c r="H60" s="18" t="s">
        <v>154</v>
      </c>
      <c r="I60" s="15"/>
    </row>
    <row r="61" s="1" customFormat="1" ht="189" spans="1:9">
      <c r="A61" s="16">
        <f t="shared" si="5"/>
        <v>58</v>
      </c>
      <c r="B61" s="16"/>
      <c r="C61" s="28" t="s">
        <v>155</v>
      </c>
      <c r="D61" s="18" t="s">
        <v>156</v>
      </c>
      <c r="E61" s="18" t="s">
        <v>72</v>
      </c>
      <c r="F61" s="16" t="s">
        <v>22</v>
      </c>
      <c r="G61" s="18" t="s">
        <v>157</v>
      </c>
      <c r="H61" s="18" t="s">
        <v>158</v>
      </c>
      <c r="I61" s="15"/>
    </row>
    <row r="62" s="1" customFormat="1" ht="236.25" spans="1:9">
      <c r="A62" s="16">
        <f t="shared" si="5"/>
        <v>59</v>
      </c>
      <c r="B62" s="16"/>
      <c r="C62" s="20"/>
      <c r="D62" s="18" t="s">
        <v>159</v>
      </c>
      <c r="E62" s="18" t="s">
        <v>72</v>
      </c>
      <c r="F62" s="16" t="s">
        <v>12</v>
      </c>
      <c r="G62" s="18" t="s">
        <v>153</v>
      </c>
      <c r="H62" s="18" t="s">
        <v>160</v>
      </c>
      <c r="I62" s="15"/>
    </row>
    <row r="63" s="1" customFormat="1" ht="189" spans="1:9">
      <c r="A63" s="16">
        <f t="shared" si="5"/>
        <v>60</v>
      </c>
      <c r="B63" s="16"/>
      <c r="C63" s="22"/>
      <c r="D63" s="18" t="s">
        <v>161</v>
      </c>
      <c r="E63" s="18" t="s">
        <v>162</v>
      </c>
      <c r="F63" s="16" t="s">
        <v>12</v>
      </c>
      <c r="G63" s="18" t="s">
        <v>163</v>
      </c>
      <c r="H63" s="18" t="s">
        <v>164</v>
      </c>
      <c r="I63" s="15"/>
    </row>
    <row r="64" s="1" customFormat="1" ht="189" spans="1:9">
      <c r="A64" s="16">
        <f t="shared" ref="A64:A136" si="6">ROW()-3</f>
        <v>61</v>
      </c>
      <c r="B64" s="16"/>
      <c r="C64" s="18" t="s">
        <v>165</v>
      </c>
      <c r="D64" s="18" t="s">
        <v>166</v>
      </c>
      <c r="E64" s="18" t="s">
        <v>72</v>
      </c>
      <c r="F64" s="16" t="s">
        <v>22</v>
      </c>
      <c r="G64" s="18" t="s">
        <v>167</v>
      </c>
      <c r="H64" s="18" t="s">
        <v>168</v>
      </c>
      <c r="I64" s="15"/>
    </row>
    <row r="65" s="1" customFormat="1" ht="36" customHeight="1" spans="1:9">
      <c r="A65" s="16">
        <f t="shared" si="6"/>
        <v>62</v>
      </c>
      <c r="B65" s="16"/>
      <c r="C65" s="19"/>
      <c r="D65" s="18" t="s">
        <v>169</v>
      </c>
      <c r="E65" s="18" t="s">
        <v>72</v>
      </c>
      <c r="F65" s="16" t="s">
        <v>22</v>
      </c>
      <c r="G65" s="18" t="s">
        <v>167</v>
      </c>
      <c r="H65" s="18" t="s">
        <v>170</v>
      </c>
      <c r="I65" s="15"/>
    </row>
    <row r="66" s="1" customFormat="1" ht="33" customHeight="1" spans="1:9">
      <c r="A66" s="16">
        <f t="shared" si="6"/>
        <v>63</v>
      </c>
      <c r="B66" s="16"/>
      <c r="C66" s="19"/>
      <c r="D66" s="18" t="s">
        <v>171</v>
      </c>
      <c r="E66" s="18" t="s">
        <v>67</v>
      </c>
      <c r="F66" s="16" t="s">
        <v>105</v>
      </c>
      <c r="G66" s="18" t="s">
        <v>172</v>
      </c>
      <c r="H66" s="18" t="s">
        <v>170</v>
      </c>
      <c r="I66" s="15"/>
    </row>
    <row r="67" s="1" customFormat="1" ht="34.5" customHeight="1" spans="1:9">
      <c r="A67" s="16">
        <f t="shared" si="6"/>
        <v>64</v>
      </c>
      <c r="B67" s="16"/>
      <c r="C67" s="19"/>
      <c r="D67" s="18" t="s">
        <v>173</v>
      </c>
      <c r="E67" s="18" t="s">
        <v>72</v>
      </c>
      <c r="F67" s="16" t="s">
        <v>22</v>
      </c>
      <c r="G67" s="18" t="s">
        <v>153</v>
      </c>
      <c r="H67" s="18" t="s">
        <v>170</v>
      </c>
      <c r="I67" s="15"/>
    </row>
    <row r="68" s="1" customFormat="1" ht="31.5" spans="1:9">
      <c r="A68" s="16">
        <f t="shared" si="6"/>
        <v>65</v>
      </c>
      <c r="B68" s="16"/>
      <c r="C68" s="19"/>
      <c r="D68" s="18" t="s">
        <v>174</v>
      </c>
      <c r="E68" s="18" t="s">
        <v>95</v>
      </c>
      <c r="F68" s="16" t="s">
        <v>105</v>
      </c>
      <c r="G68" s="18" t="s">
        <v>175</v>
      </c>
      <c r="H68" s="18" t="s">
        <v>170</v>
      </c>
      <c r="I68" s="15"/>
    </row>
    <row r="69" s="1" customFormat="1" ht="31.5" spans="1:9">
      <c r="A69" s="16">
        <f t="shared" si="6"/>
        <v>66</v>
      </c>
      <c r="B69" s="16"/>
      <c r="C69" s="19"/>
      <c r="D69" s="18" t="s">
        <v>176</v>
      </c>
      <c r="E69" s="18" t="s">
        <v>95</v>
      </c>
      <c r="F69" s="16" t="s">
        <v>22</v>
      </c>
      <c r="G69" s="18" t="s">
        <v>177</v>
      </c>
      <c r="H69" s="18" t="s">
        <v>170</v>
      </c>
      <c r="I69" s="15"/>
    </row>
    <row r="70" s="1" customFormat="1" ht="78.75" spans="1:9">
      <c r="A70" s="16">
        <f t="shared" si="6"/>
        <v>67</v>
      </c>
      <c r="B70" s="16" t="s">
        <v>178</v>
      </c>
      <c r="C70" s="18" t="s">
        <v>50</v>
      </c>
      <c r="D70" s="18" t="s">
        <v>179</v>
      </c>
      <c r="E70" s="18" t="s">
        <v>180</v>
      </c>
      <c r="F70" s="16" t="s">
        <v>12</v>
      </c>
      <c r="G70" s="18" t="s">
        <v>181</v>
      </c>
      <c r="H70" s="18" t="s">
        <v>58</v>
      </c>
      <c r="I70" s="15"/>
    </row>
    <row r="71" s="1" customFormat="1" ht="141.75" spans="1:9">
      <c r="A71" s="16">
        <f t="shared" si="6"/>
        <v>68</v>
      </c>
      <c r="B71" s="16"/>
      <c r="C71" s="19"/>
      <c r="D71" s="18" t="s">
        <v>182</v>
      </c>
      <c r="E71" s="18" t="s">
        <v>180</v>
      </c>
      <c r="F71" s="16" t="s">
        <v>12</v>
      </c>
      <c r="G71" s="18" t="s">
        <v>181</v>
      </c>
      <c r="H71" s="18" t="s">
        <v>58</v>
      </c>
      <c r="I71" s="15"/>
    </row>
    <row r="72" s="1" customFormat="1" ht="67.5" customHeight="1" spans="1:9">
      <c r="A72" s="16">
        <f t="shared" si="6"/>
        <v>69</v>
      </c>
      <c r="B72" s="16"/>
      <c r="C72" s="19"/>
      <c r="D72" s="18" t="s">
        <v>183</v>
      </c>
      <c r="E72" s="18" t="s">
        <v>184</v>
      </c>
      <c r="F72" s="16" t="s">
        <v>12</v>
      </c>
      <c r="G72" s="18" t="s">
        <v>185</v>
      </c>
      <c r="H72" s="18" t="s">
        <v>58</v>
      </c>
      <c r="I72" s="15"/>
    </row>
    <row r="73" s="1" customFormat="1" ht="78.75" spans="1:9">
      <c r="A73" s="16">
        <f t="shared" si="6"/>
        <v>70</v>
      </c>
      <c r="B73" s="16"/>
      <c r="C73" s="19"/>
      <c r="D73" s="18" t="s">
        <v>186</v>
      </c>
      <c r="E73" s="18" t="s">
        <v>184</v>
      </c>
      <c r="F73" s="16" t="s">
        <v>12</v>
      </c>
      <c r="G73" s="18" t="s">
        <v>185</v>
      </c>
      <c r="H73" s="18" t="s">
        <v>58</v>
      </c>
      <c r="I73" s="15"/>
    </row>
    <row r="74" s="1" customFormat="1" ht="63" spans="1:9">
      <c r="A74" s="16">
        <f t="shared" si="6"/>
        <v>71</v>
      </c>
      <c r="B74" s="16"/>
      <c r="C74" s="19"/>
      <c r="D74" s="18" t="s">
        <v>187</v>
      </c>
      <c r="E74" s="18" t="s">
        <v>188</v>
      </c>
      <c r="F74" s="16" t="s">
        <v>12</v>
      </c>
      <c r="G74" s="18" t="s">
        <v>185</v>
      </c>
      <c r="H74" s="18" t="s">
        <v>58</v>
      </c>
      <c r="I74" s="15"/>
    </row>
    <row r="75" s="1" customFormat="1" ht="51" customHeight="1" spans="1:9">
      <c r="A75" s="16">
        <f t="shared" si="6"/>
        <v>72</v>
      </c>
      <c r="B75" s="16"/>
      <c r="C75" s="18" t="s">
        <v>189</v>
      </c>
      <c r="D75" s="18" t="s">
        <v>190</v>
      </c>
      <c r="E75" s="18" t="s">
        <v>191</v>
      </c>
      <c r="F75" s="16" t="s">
        <v>12</v>
      </c>
      <c r="G75" s="18" t="s">
        <v>192</v>
      </c>
      <c r="H75" s="18" t="s">
        <v>58</v>
      </c>
      <c r="I75" s="15"/>
    </row>
    <row r="76" s="1" customFormat="1" ht="63" spans="1:9">
      <c r="A76" s="16">
        <f t="shared" si="6"/>
        <v>73</v>
      </c>
      <c r="B76" s="16"/>
      <c r="C76" s="19"/>
      <c r="D76" s="18" t="s">
        <v>193</v>
      </c>
      <c r="E76" s="18" t="s">
        <v>194</v>
      </c>
      <c r="F76" s="16" t="s">
        <v>12</v>
      </c>
      <c r="G76" s="18" t="s">
        <v>192</v>
      </c>
      <c r="H76" s="18" t="s">
        <v>195</v>
      </c>
      <c r="I76" s="15"/>
    </row>
    <row r="77" s="1" customFormat="1" ht="47.25" spans="1:9">
      <c r="A77" s="16">
        <f t="shared" si="6"/>
        <v>74</v>
      </c>
      <c r="B77" s="16"/>
      <c r="C77" s="19"/>
      <c r="D77" s="18" t="s">
        <v>196</v>
      </c>
      <c r="E77" s="18" t="s">
        <v>197</v>
      </c>
      <c r="F77" s="16" t="s">
        <v>12</v>
      </c>
      <c r="G77" s="18" t="s">
        <v>198</v>
      </c>
      <c r="H77" s="18" t="s">
        <v>199</v>
      </c>
      <c r="I77" s="15"/>
    </row>
    <row r="78" s="1" customFormat="1" ht="63" spans="1:9">
      <c r="A78" s="16">
        <f t="shared" si="6"/>
        <v>75</v>
      </c>
      <c r="B78" s="16"/>
      <c r="C78" s="18" t="s">
        <v>200</v>
      </c>
      <c r="D78" s="18" t="s">
        <v>201</v>
      </c>
      <c r="E78" s="18" t="s">
        <v>180</v>
      </c>
      <c r="F78" s="16" t="s">
        <v>22</v>
      </c>
      <c r="G78" s="18" t="s">
        <v>153</v>
      </c>
      <c r="H78" s="18" t="s">
        <v>202</v>
      </c>
      <c r="I78" s="15"/>
    </row>
    <row r="79" s="1" customFormat="1" ht="51" customHeight="1" spans="1:9">
      <c r="A79" s="16">
        <f t="shared" si="6"/>
        <v>76</v>
      </c>
      <c r="B79" s="16"/>
      <c r="C79" s="19"/>
      <c r="D79" s="18" t="s">
        <v>203</v>
      </c>
      <c r="E79" s="18" t="s">
        <v>204</v>
      </c>
      <c r="F79" s="16" t="s">
        <v>22</v>
      </c>
      <c r="G79" s="18" t="s">
        <v>153</v>
      </c>
      <c r="H79" s="18" t="s">
        <v>205</v>
      </c>
      <c r="I79" s="15"/>
    </row>
    <row r="80" s="1" customFormat="1" ht="47.25" spans="1:9">
      <c r="A80" s="16">
        <f t="shared" si="6"/>
        <v>77</v>
      </c>
      <c r="B80" s="16"/>
      <c r="C80" s="19"/>
      <c r="D80" s="18" t="s">
        <v>206</v>
      </c>
      <c r="E80" s="18" t="s">
        <v>207</v>
      </c>
      <c r="F80" s="16" t="s">
        <v>22</v>
      </c>
      <c r="G80" s="18" t="s">
        <v>153</v>
      </c>
      <c r="H80" s="18" t="s">
        <v>208</v>
      </c>
      <c r="I80" s="15"/>
    </row>
    <row r="81" s="1" customFormat="1" ht="47.25" spans="1:9">
      <c r="A81" s="16">
        <f t="shared" si="6"/>
        <v>78</v>
      </c>
      <c r="B81" s="16"/>
      <c r="C81" s="19"/>
      <c r="D81" s="18" t="s">
        <v>209</v>
      </c>
      <c r="E81" s="18" t="s">
        <v>207</v>
      </c>
      <c r="F81" s="16" t="s">
        <v>105</v>
      </c>
      <c r="G81" s="18" t="s">
        <v>210</v>
      </c>
      <c r="H81" s="18" t="s">
        <v>208</v>
      </c>
      <c r="I81" s="15"/>
    </row>
    <row r="82" s="1" customFormat="1" ht="63" spans="1:9">
      <c r="A82" s="16">
        <f t="shared" si="6"/>
        <v>79</v>
      </c>
      <c r="B82" s="16"/>
      <c r="C82" s="18" t="s">
        <v>211</v>
      </c>
      <c r="D82" s="18" t="s">
        <v>212</v>
      </c>
      <c r="E82" s="18" t="s">
        <v>197</v>
      </c>
      <c r="F82" s="16" t="s">
        <v>12</v>
      </c>
      <c r="G82" s="18" t="s">
        <v>210</v>
      </c>
      <c r="H82" s="18" t="s">
        <v>213</v>
      </c>
      <c r="I82" s="15"/>
    </row>
    <row r="83" s="1" customFormat="1" ht="31.5" spans="1:9">
      <c r="A83" s="16">
        <f t="shared" si="6"/>
        <v>80</v>
      </c>
      <c r="B83" s="16"/>
      <c r="C83" s="19"/>
      <c r="D83" s="18" t="s">
        <v>214</v>
      </c>
      <c r="E83" s="18" t="s">
        <v>215</v>
      </c>
      <c r="F83" s="16" t="s">
        <v>22</v>
      </c>
      <c r="G83" s="18" t="s">
        <v>153</v>
      </c>
      <c r="H83" s="18" t="s">
        <v>216</v>
      </c>
      <c r="I83" s="15"/>
    </row>
    <row r="84" s="1" customFormat="1" ht="47.25" spans="1:9">
      <c r="A84" s="16">
        <f t="shared" si="6"/>
        <v>81</v>
      </c>
      <c r="B84" s="16"/>
      <c r="C84" s="19"/>
      <c r="D84" s="18" t="s">
        <v>217</v>
      </c>
      <c r="E84" s="18" t="s">
        <v>207</v>
      </c>
      <c r="F84" s="16" t="s">
        <v>22</v>
      </c>
      <c r="G84" s="18" t="s">
        <v>198</v>
      </c>
      <c r="H84" s="18" t="s">
        <v>218</v>
      </c>
      <c r="I84" s="15"/>
    </row>
    <row r="85" s="1" customFormat="1" ht="34.5" customHeight="1" spans="1:9">
      <c r="A85" s="16">
        <f t="shared" si="6"/>
        <v>82</v>
      </c>
      <c r="B85" s="16"/>
      <c r="C85" s="19"/>
      <c r="D85" s="18" t="s">
        <v>219</v>
      </c>
      <c r="E85" s="18" t="s">
        <v>220</v>
      </c>
      <c r="F85" s="16" t="s">
        <v>22</v>
      </c>
      <c r="G85" s="18" t="s">
        <v>185</v>
      </c>
      <c r="H85" s="18" t="s">
        <v>221</v>
      </c>
      <c r="I85" s="15"/>
    </row>
    <row r="86" s="1" customFormat="1" ht="47.25" spans="1:9">
      <c r="A86" s="16">
        <f t="shared" si="6"/>
        <v>83</v>
      </c>
      <c r="B86" s="16"/>
      <c r="C86" s="19"/>
      <c r="D86" s="18" t="s">
        <v>222</v>
      </c>
      <c r="E86" s="18" t="s">
        <v>197</v>
      </c>
      <c r="F86" s="16" t="s">
        <v>105</v>
      </c>
      <c r="G86" s="18" t="s">
        <v>223</v>
      </c>
      <c r="H86" s="18" t="s">
        <v>224</v>
      </c>
      <c r="I86" s="15"/>
    </row>
    <row r="87" s="1" customFormat="1" ht="47.25" spans="1:9">
      <c r="A87" s="16">
        <f t="shared" si="6"/>
        <v>84</v>
      </c>
      <c r="B87" s="16"/>
      <c r="C87" s="19"/>
      <c r="D87" s="18" t="s">
        <v>225</v>
      </c>
      <c r="E87" s="18" t="s">
        <v>226</v>
      </c>
      <c r="F87" s="16" t="s">
        <v>22</v>
      </c>
      <c r="G87" s="18" t="s">
        <v>153</v>
      </c>
      <c r="H87" s="18" t="s">
        <v>227</v>
      </c>
      <c r="I87" s="15"/>
    </row>
    <row r="88" s="1" customFormat="1" ht="31.5" spans="1:9">
      <c r="A88" s="16">
        <f t="shared" si="6"/>
        <v>85</v>
      </c>
      <c r="B88" s="16"/>
      <c r="C88" s="18" t="s">
        <v>228</v>
      </c>
      <c r="D88" s="18" t="s">
        <v>229</v>
      </c>
      <c r="E88" s="18" t="s">
        <v>230</v>
      </c>
      <c r="F88" s="16" t="s">
        <v>105</v>
      </c>
      <c r="G88" s="18" t="s">
        <v>139</v>
      </c>
      <c r="H88" s="18" t="s">
        <v>231</v>
      </c>
      <c r="I88" s="15"/>
    </row>
    <row r="89" s="1" customFormat="1" ht="31.5" spans="1:9">
      <c r="A89" s="16">
        <f t="shared" si="6"/>
        <v>86</v>
      </c>
      <c r="B89" s="16"/>
      <c r="C89" s="19"/>
      <c r="D89" s="18" t="s">
        <v>232</v>
      </c>
      <c r="E89" s="18" t="s">
        <v>67</v>
      </c>
      <c r="F89" s="16" t="s">
        <v>22</v>
      </c>
      <c r="G89" s="18" t="s">
        <v>139</v>
      </c>
      <c r="H89" s="18" t="s">
        <v>233</v>
      </c>
      <c r="I89" s="15"/>
    </row>
    <row r="90" s="1" customFormat="1" ht="31.5" spans="1:9">
      <c r="A90" s="16">
        <f t="shared" si="6"/>
        <v>87</v>
      </c>
      <c r="B90" s="16"/>
      <c r="C90" s="19"/>
      <c r="D90" s="18" t="s">
        <v>234</v>
      </c>
      <c r="E90" s="18" t="s">
        <v>235</v>
      </c>
      <c r="F90" s="16" t="s">
        <v>22</v>
      </c>
      <c r="G90" s="18" t="s">
        <v>139</v>
      </c>
      <c r="H90" s="18" t="s">
        <v>236</v>
      </c>
      <c r="I90" s="15"/>
    </row>
    <row r="91" s="1" customFormat="1" ht="31.5" spans="1:9">
      <c r="A91" s="16">
        <f t="shared" si="6"/>
        <v>88</v>
      </c>
      <c r="B91" s="16"/>
      <c r="C91" s="19"/>
      <c r="D91" s="18" t="s">
        <v>237</v>
      </c>
      <c r="E91" s="18" t="s">
        <v>67</v>
      </c>
      <c r="F91" s="16" t="s">
        <v>105</v>
      </c>
      <c r="G91" s="18" t="s">
        <v>139</v>
      </c>
      <c r="H91" s="18" t="s">
        <v>238</v>
      </c>
      <c r="I91" s="15"/>
    </row>
    <row r="92" s="1" customFormat="1" ht="34.5" customHeight="1" spans="1:9">
      <c r="A92" s="16">
        <f t="shared" si="6"/>
        <v>89</v>
      </c>
      <c r="B92" s="16"/>
      <c r="C92" s="19"/>
      <c r="D92" s="18" t="s">
        <v>239</v>
      </c>
      <c r="E92" s="18" t="s">
        <v>95</v>
      </c>
      <c r="F92" s="16" t="s">
        <v>22</v>
      </c>
      <c r="G92" s="18" t="s">
        <v>210</v>
      </c>
      <c r="H92" s="18" t="s">
        <v>240</v>
      </c>
      <c r="I92" s="15"/>
    </row>
    <row r="93" s="1" customFormat="1" ht="31.5" spans="1:9">
      <c r="A93" s="16">
        <f t="shared" si="6"/>
        <v>90</v>
      </c>
      <c r="B93" s="16"/>
      <c r="C93" s="19"/>
      <c r="D93" s="18" t="s">
        <v>241</v>
      </c>
      <c r="E93" s="18" t="s">
        <v>95</v>
      </c>
      <c r="F93" s="16" t="s">
        <v>22</v>
      </c>
      <c r="G93" s="18" t="s">
        <v>139</v>
      </c>
      <c r="H93" s="18" t="s">
        <v>240</v>
      </c>
      <c r="I93" s="15"/>
    </row>
    <row r="94" s="1" customFormat="1" ht="63" spans="1:9">
      <c r="A94" s="16">
        <f t="shared" si="6"/>
        <v>91</v>
      </c>
      <c r="B94" s="16"/>
      <c r="C94" s="19"/>
      <c r="D94" s="18" t="s">
        <v>242</v>
      </c>
      <c r="E94" s="18" t="s">
        <v>95</v>
      </c>
      <c r="F94" s="16" t="s">
        <v>22</v>
      </c>
      <c r="G94" s="18" t="s">
        <v>139</v>
      </c>
      <c r="H94" s="18" t="s">
        <v>243</v>
      </c>
      <c r="I94" s="15"/>
    </row>
    <row r="95" s="1" customFormat="1" ht="63" spans="1:9">
      <c r="A95" s="16">
        <f t="shared" si="6"/>
        <v>92</v>
      </c>
      <c r="B95" s="16"/>
      <c r="C95" s="18" t="s">
        <v>244</v>
      </c>
      <c r="D95" s="18" t="s">
        <v>245</v>
      </c>
      <c r="E95" s="18" t="s">
        <v>246</v>
      </c>
      <c r="F95" s="16" t="s">
        <v>56</v>
      </c>
      <c r="G95" s="18" t="s">
        <v>247</v>
      </c>
      <c r="H95" s="18" t="s">
        <v>58</v>
      </c>
      <c r="I95" s="15"/>
    </row>
    <row r="96" s="1" customFormat="1" ht="31.5" spans="1:9">
      <c r="A96" s="16">
        <f t="shared" si="6"/>
        <v>93</v>
      </c>
      <c r="B96" s="16"/>
      <c r="C96" s="19"/>
      <c r="D96" s="18" t="s">
        <v>248</v>
      </c>
      <c r="E96" s="18" t="s">
        <v>246</v>
      </c>
      <c r="F96" s="16" t="s">
        <v>12</v>
      </c>
      <c r="G96" s="18" t="s">
        <v>185</v>
      </c>
      <c r="H96" s="18" t="s">
        <v>58</v>
      </c>
      <c r="I96" s="15"/>
    </row>
    <row r="97" s="1" customFormat="1" ht="34.5" customHeight="1" spans="1:9">
      <c r="A97" s="16">
        <f t="shared" si="6"/>
        <v>94</v>
      </c>
      <c r="B97" s="16"/>
      <c r="C97" s="19"/>
      <c r="D97" s="18" t="s">
        <v>249</v>
      </c>
      <c r="E97" s="18" t="s">
        <v>250</v>
      </c>
      <c r="F97" s="16" t="s">
        <v>12</v>
      </c>
      <c r="G97" s="18" t="s">
        <v>139</v>
      </c>
      <c r="H97" s="18" t="s">
        <v>251</v>
      </c>
      <c r="I97" s="15"/>
    </row>
    <row r="98" s="1" customFormat="1" ht="47.25" spans="1:9">
      <c r="A98" s="16">
        <f t="shared" si="6"/>
        <v>95</v>
      </c>
      <c r="B98" s="16"/>
      <c r="C98" s="19"/>
      <c r="D98" s="18" t="s">
        <v>252</v>
      </c>
      <c r="E98" s="18" t="s">
        <v>72</v>
      </c>
      <c r="F98" s="16" t="s">
        <v>22</v>
      </c>
      <c r="G98" s="18" t="s">
        <v>153</v>
      </c>
      <c r="H98" s="18" t="s">
        <v>253</v>
      </c>
      <c r="I98" s="15"/>
    </row>
    <row r="99" s="1" customFormat="1" ht="34.5" customHeight="1" spans="1:9">
      <c r="A99" s="16">
        <f t="shared" si="6"/>
        <v>96</v>
      </c>
      <c r="B99" s="16"/>
      <c r="C99" s="19"/>
      <c r="D99" s="18" t="s">
        <v>254</v>
      </c>
      <c r="E99" s="18" t="s">
        <v>255</v>
      </c>
      <c r="F99" s="16" t="s">
        <v>22</v>
      </c>
      <c r="G99" s="18" t="s">
        <v>153</v>
      </c>
      <c r="H99" s="18" t="s">
        <v>256</v>
      </c>
      <c r="I99" s="15"/>
    </row>
    <row r="100" s="1" customFormat="1" ht="63" spans="1:9">
      <c r="A100" s="16">
        <f t="shared" si="6"/>
        <v>97</v>
      </c>
      <c r="B100" s="16"/>
      <c r="C100" s="18" t="s">
        <v>257</v>
      </c>
      <c r="D100" s="18" t="s">
        <v>258</v>
      </c>
      <c r="E100" s="18" t="s">
        <v>207</v>
      </c>
      <c r="F100" s="16" t="s">
        <v>12</v>
      </c>
      <c r="G100" s="18" t="s">
        <v>192</v>
      </c>
      <c r="H100" s="18" t="s">
        <v>259</v>
      </c>
      <c r="I100" s="15"/>
    </row>
    <row r="101" s="1" customFormat="1" ht="63" spans="1:9">
      <c r="A101" s="16">
        <f t="shared" si="6"/>
        <v>98</v>
      </c>
      <c r="B101" s="16"/>
      <c r="C101" s="19"/>
      <c r="D101" s="18" t="s">
        <v>260</v>
      </c>
      <c r="E101" s="18" t="s">
        <v>207</v>
      </c>
      <c r="F101" s="16" t="s">
        <v>12</v>
      </c>
      <c r="G101" s="18" t="s">
        <v>153</v>
      </c>
      <c r="H101" s="18" t="s">
        <v>259</v>
      </c>
      <c r="I101" s="15"/>
    </row>
    <row r="102" s="1" customFormat="1" ht="47.25" spans="1:9">
      <c r="A102" s="16">
        <f t="shared" si="6"/>
        <v>99</v>
      </c>
      <c r="B102" s="16"/>
      <c r="C102" s="18" t="s">
        <v>261</v>
      </c>
      <c r="D102" s="18" t="s">
        <v>262</v>
      </c>
      <c r="E102" s="18" t="s">
        <v>207</v>
      </c>
      <c r="F102" s="16" t="s">
        <v>12</v>
      </c>
      <c r="G102" s="18" t="s">
        <v>192</v>
      </c>
      <c r="H102" s="18" t="s">
        <v>263</v>
      </c>
      <c r="I102" s="15"/>
    </row>
    <row r="103" s="1" customFormat="1" ht="31.5" spans="1:9">
      <c r="A103" s="16">
        <f t="shared" si="6"/>
        <v>100</v>
      </c>
      <c r="B103" s="16"/>
      <c r="C103" s="19"/>
      <c r="D103" s="18" t="s">
        <v>264</v>
      </c>
      <c r="E103" s="18" t="s">
        <v>265</v>
      </c>
      <c r="F103" s="16" t="s">
        <v>22</v>
      </c>
      <c r="G103" s="18" t="s">
        <v>153</v>
      </c>
      <c r="H103" s="18" t="s">
        <v>266</v>
      </c>
      <c r="I103" s="15"/>
    </row>
    <row r="104" s="1" customFormat="1" ht="63" spans="1:9">
      <c r="A104" s="16">
        <f t="shared" si="6"/>
        <v>101</v>
      </c>
      <c r="B104" s="16"/>
      <c r="C104" s="19"/>
      <c r="D104" s="18" t="s">
        <v>267</v>
      </c>
      <c r="E104" s="18" t="s">
        <v>197</v>
      </c>
      <c r="F104" s="16" t="s">
        <v>12</v>
      </c>
      <c r="G104" s="18" t="s">
        <v>192</v>
      </c>
      <c r="H104" s="18" t="s">
        <v>268</v>
      </c>
      <c r="I104" s="15"/>
    </row>
    <row r="105" s="1" customFormat="1" ht="34.5" customHeight="1" spans="1:9">
      <c r="A105" s="16">
        <f t="shared" si="6"/>
        <v>102</v>
      </c>
      <c r="B105" s="16"/>
      <c r="C105" s="19"/>
      <c r="D105" s="18" t="s">
        <v>269</v>
      </c>
      <c r="E105" s="18" t="s">
        <v>197</v>
      </c>
      <c r="F105" s="16" t="s">
        <v>12</v>
      </c>
      <c r="G105" s="18" t="s">
        <v>153</v>
      </c>
      <c r="H105" s="18" t="s">
        <v>263</v>
      </c>
      <c r="I105" s="15"/>
    </row>
    <row r="106" s="1" customFormat="1" ht="31.5" spans="1:9">
      <c r="A106" s="16">
        <f t="shared" si="6"/>
        <v>103</v>
      </c>
      <c r="B106" s="16"/>
      <c r="C106" s="19"/>
      <c r="D106" s="18" t="s">
        <v>270</v>
      </c>
      <c r="E106" s="18" t="s">
        <v>271</v>
      </c>
      <c r="F106" s="16" t="s">
        <v>22</v>
      </c>
      <c r="G106" s="18" t="s">
        <v>153</v>
      </c>
      <c r="H106" s="18" t="s">
        <v>263</v>
      </c>
      <c r="I106" s="15"/>
    </row>
    <row r="107" s="1" customFormat="1" ht="34.5" customHeight="1" spans="1:9">
      <c r="A107" s="16">
        <f t="shared" si="6"/>
        <v>104</v>
      </c>
      <c r="B107" s="16"/>
      <c r="C107" s="19"/>
      <c r="D107" s="18" t="s">
        <v>272</v>
      </c>
      <c r="E107" s="18" t="s">
        <v>273</v>
      </c>
      <c r="F107" s="16" t="s">
        <v>105</v>
      </c>
      <c r="G107" s="18" t="s">
        <v>153</v>
      </c>
      <c r="H107" s="18" t="s">
        <v>263</v>
      </c>
      <c r="I107" s="15"/>
    </row>
    <row r="108" s="1" customFormat="1" ht="47.25" spans="1:9">
      <c r="A108" s="16">
        <f t="shared" si="6"/>
        <v>105</v>
      </c>
      <c r="B108" s="16"/>
      <c r="C108" s="18" t="s">
        <v>274</v>
      </c>
      <c r="D108" s="18" t="s">
        <v>275</v>
      </c>
      <c r="E108" s="18" t="s">
        <v>197</v>
      </c>
      <c r="F108" s="16" t="s">
        <v>22</v>
      </c>
      <c r="G108" s="18" t="s">
        <v>276</v>
      </c>
      <c r="H108" s="18" t="s">
        <v>277</v>
      </c>
      <c r="I108" s="15"/>
    </row>
    <row r="109" s="1" customFormat="1" ht="63" spans="1:9">
      <c r="A109" s="16">
        <f t="shared" si="6"/>
        <v>106</v>
      </c>
      <c r="B109" s="16"/>
      <c r="C109" s="19"/>
      <c r="D109" s="18" t="s">
        <v>278</v>
      </c>
      <c r="E109" s="18" t="s">
        <v>279</v>
      </c>
      <c r="F109" s="16" t="s">
        <v>22</v>
      </c>
      <c r="G109" s="18" t="s">
        <v>280</v>
      </c>
      <c r="H109" s="18" t="s">
        <v>277</v>
      </c>
      <c r="I109" s="15"/>
    </row>
    <row r="110" s="1" customFormat="1" ht="78.75" spans="1:9">
      <c r="A110" s="16">
        <f t="shared" si="6"/>
        <v>107</v>
      </c>
      <c r="B110" s="16" t="s">
        <v>281</v>
      </c>
      <c r="C110" s="18" t="s">
        <v>50</v>
      </c>
      <c r="D110" s="18" t="s">
        <v>282</v>
      </c>
      <c r="E110" s="18" t="s">
        <v>72</v>
      </c>
      <c r="F110" s="16" t="s">
        <v>56</v>
      </c>
      <c r="G110" s="18" t="s">
        <v>181</v>
      </c>
      <c r="H110" s="18" t="s">
        <v>283</v>
      </c>
      <c r="I110" s="15"/>
    </row>
    <row r="111" s="1" customFormat="1" ht="47.25" spans="1:9">
      <c r="A111" s="16">
        <f t="shared" si="6"/>
        <v>108</v>
      </c>
      <c r="B111" s="16"/>
      <c r="C111" s="19"/>
      <c r="D111" s="18" t="s">
        <v>284</v>
      </c>
      <c r="E111" s="18" t="s">
        <v>72</v>
      </c>
      <c r="F111" s="16" t="s">
        <v>12</v>
      </c>
      <c r="G111" s="18" t="s">
        <v>185</v>
      </c>
      <c r="H111" s="18" t="s">
        <v>58</v>
      </c>
      <c r="I111" s="15"/>
    </row>
    <row r="112" s="1" customFormat="1" ht="47.25" spans="1:9">
      <c r="A112" s="16">
        <f t="shared" si="6"/>
        <v>109</v>
      </c>
      <c r="B112" s="16"/>
      <c r="C112" s="19"/>
      <c r="D112" s="18" t="s">
        <v>285</v>
      </c>
      <c r="E112" s="18" t="s">
        <v>72</v>
      </c>
      <c r="F112" s="16" t="s">
        <v>56</v>
      </c>
      <c r="G112" s="18" t="s">
        <v>181</v>
      </c>
      <c r="H112" s="18" t="s">
        <v>58</v>
      </c>
      <c r="I112" s="15"/>
    </row>
    <row r="113" s="1" customFormat="1" ht="78.75" spans="1:9">
      <c r="A113" s="16">
        <f t="shared" si="6"/>
        <v>110</v>
      </c>
      <c r="B113" s="16"/>
      <c r="C113" s="19"/>
      <c r="D113" s="18" t="s">
        <v>286</v>
      </c>
      <c r="E113" s="18" t="s">
        <v>72</v>
      </c>
      <c r="F113" s="16" t="s">
        <v>12</v>
      </c>
      <c r="G113" s="18" t="s">
        <v>181</v>
      </c>
      <c r="H113" s="18" t="s">
        <v>283</v>
      </c>
      <c r="I113" s="15"/>
    </row>
    <row r="114" s="1" customFormat="1" ht="78.75" spans="1:9">
      <c r="A114" s="16">
        <f t="shared" si="6"/>
        <v>111</v>
      </c>
      <c r="B114" s="16"/>
      <c r="C114" s="19"/>
      <c r="D114" s="18" t="s">
        <v>287</v>
      </c>
      <c r="E114" s="18" t="s">
        <v>72</v>
      </c>
      <c r="F114" s="16" t="s">
        <v>56</v>
      </c>
      <c r="G114" s="18" t="s">
        <v>181</v>
      </c>
      <c r="H114" s="18" t="s">
        <v>283</v>
      </c>
      <c r="I114" s="15"/>
    </row>
    <row r="115" s="1" customFormat="1" ht="78.75" spans="1:9">
      <c r="A115" s="16">
        <f t="shared" si="6"/>
        <v>112</v>
      </c>
      <c r="B115" s="16"/>
      <c r="C115" s="19"/>
      <c r="D115" s="18" t="s">
        <v>288</v>
      </c>
      <c r="E115" s="18" t="s">
        <v>72</v>
      </c>
      <c r="F115" s="16" t="s">
        <v>56</v>
      </c>
      <c r="G115" s="18" t="s">
        <v>181</v>
      </c>
      <c r="H115" s="18" t="s">
        <v>283</v>
      </c>
      <c r="I115" s="15"/>
    </row>
    <row r="116" s="1" customFormat="1" ht="31.5" spans="1:9">
      <c r="A116" s="16">
        <f t="shared" si="6"/>
        <v>113</v>
      </c>
      <c r="B116" s="16"/>
      <c r="C116" s="19"/>
      <c r="D116" s="18" t="s">
        <v>289</v>
      </c>
      <c r="E116" s="18" t="s">
        <v>72</v>
      </c>
      <c r="F116" s="16" t="s">
        <v>12</v>
      </c>
      <c r="G116" s="18" t="s">
        <v>185</v>
      </c>
      <c r="H116" s="18" t="s">
        <v>58</v>
      </c>
      <c r="I116" s="15"/>
    </row>
    <row r="117" s="1" customFormat="1" ht="31.5" spans="1:9">
      <c r="A117" s="16">
        <f t="shared" si="6"/>
        <v>114</v>
      </c>
      <c r="B117" s="16"/>
      <c r="C117" s="19"/>
      <c r="D117" s="18" t="s">
        <v>290</v>
      </c>
      <c r="E117" s="18" t="s">
        <v>72</v>
      </c>
      <c r="F117" s="16" t="s">
        <v>12</v>
      </c>
      <c r="G117" s="18" t="s">
        <v>185</v>
      </c>
      <c r="H117" s="18" t="s">
        <v>58</v>
      </c>
      <c r="I117" s="15"/>
    </row>
    <row r="118" s="1" customFormat="1" ht="51" customHeight="1" spans="1:9">
      <c r="A118" s="16">
        <f t="shared" si="6"/>
        <v>115</v>
      </c>
      <c r="B118" s="16"/>
      <c r="C118" s="19"/>
      <c r="D118" s="18" t="s">
        <v>291</v>
      </c>
      <c r="E118" s="18" t="s">
        <v>72</v>
      </c>
      <c r="F118" s="16" t="s">
        <v>12</v>
      </c>
      <c r="G118" s="18" t="s">
        <v>185</v>
      </c>
      <c r="H118" s="18" t="s">
        <v>58</v>
      </c>
      <c r="I118" s="15"/>
    </row>
    <row r="119" s="1" customFormat="1" ht="47.25" spans="1:9">
      <c r="A119" s="16">
        <f t="shared" si="6"/>
        <v>116</v>
      </c>
      <c r="B119" s="16"/>
      <c r="C119" s="19"/>
      <c r="D119" s="18" t="s">
        <v>292</v>
      </c>
      <c r="E119" s="18" t="s">
        <v>72</v>
      </c>
      <c r="F119" s="16" t="s">
        <v>12</v>
      </c>
      <c r="G119" s="18" t="s">
        <v>185</v>
      </c>
      <c r="H119" s="18" t="s">
        <v>58</v>
      </c>
      <c r="I119" s="15"/>
    </row>
    <row r="120" s="1" customFormat="1" ht="100.5" customHeight="1" spans="1:9">
      <c r="A120" s="16">
        <f t="shared" si="6"/>
        <v>117</v>
      </c>
      <c r="B120" s="16"/>
      <c r="C120" s="19"/>
      <c r="D120" s="18" t="s">
        <v>293</v>
      </c>
      <c r="E120" s="18" t="s">
        <v>72</v>
      </c>
      <c r="F120" s="16" t="s">
        <v>12</v>
      </c>
      <c r="G120" s="18" t="s">
        <v>185</v>
      </c>
      <c r="H120" s="18" t="s">
        <v>58</v>
      </c>
      <c r="I120" s="15"/>
    </row>
    <row r="121" s="1" customFormat="1" ht="78.75" spans="1:9">
      <c r="A121" s="16">
        <f t="shared" si="6"/>
        <v>118</v>
      </c>
      <c r="B121" s="16"/>
      <c r="C121" s="18" t="s">
        <v>294</v>
      </c>
      <c r="D121" s="18" t="s">
        <v>295</v>
      </c>
      <c r="E121" s="18" t="s">
        <v>72</v>
      </c>
      <c r="F121" s="16" t="s">
        <v>56</v>
      </c>
      <c r="G121" s="18" t="s">
        <v>181</v>
      </c>
      <c r="H121" s="18" t="s">
        <v>58</v>
      </c>
      <c r="I121" s="15"/>
    </row>
    <row r="122" s="1" customFormat="1" ht="47.25" spans="1:9">
      <c r="A122" s="16">
        <f t="shared" si="6"/>
        <v>119</v>
      </c>
      <c r="B122" s="16"/>
      <c r="C122" s="19"/>
      <c r="D122" s="18" t="s">
        <v>296</v>
      </c>
      <c r="E122" s="18" t="s">
        <v>72</v>
      </c>
      <c r="F122" s="16" t="s">
        <v>12</v>
      </c>
      <c r="G122" s="18" t="s">
        <v>185</v>
      </c>
      <c r="H122" s="18" t="s">
        <v>58</v>
      </c>
      <c r="I122" s="15"/>
    </row>
    <row r="123" s="1" customFormat="1" ht="141.75" spans="1:9">
      <c r="A123" s="16">
        <f t="shared" si="6"/>
        <v>120</v>
      </c>
      <c r="B123" s="16"/>
      <c r="C123" s="18" t="s">
        <v>297</v>
      </c>
      <c r="D123" s="18" t="s">
        <v>298</v>
      </c>
      <c r="E123" s="18" t="s">
        <v>72</v>
      </c>
      <c r="F123" s="16" t="s">
        <v>22</v>
      </c>
      <c r="G123" s="18" t="s">
        <v>139</v>
      </c>
      <c r="H123" s="18" t="s">
        <v>299</v>
      </c>
      <c r="I123" s="15"/>
    </row>
    <row r="124" s="1" customFormat="1" ht="63" spans="1:9">
      <c r="A124" s="16">
        <f t="shared" si="6"/>
        <v>121</v>
      </c>
      <c r="B124" s="16"/>
      <c r="C124" s="19"/>
      <c r="D124" s="18" t="s">
        <v>300</v>
      </c>
      <c r="E124" s="18" t="s">
        <v>72</v>
      </c>
      <c r="F124" s="16" t="s">
        <v>105</v>
      </c>
      <c r="G124" s="18" t="s">
        <v>139</v>
      </c>
      <c r="H124" s="18" t="s">
        <v>301</v>
      </c>
      <c r="I124" s="15"/>
    </row>
    <row r="125" s="1" customFormat="1" ht="63" spans="1:9">
      <c r="A125" s="16">
        <f t="shared" si="6"/>
        <v>122</v>
      </c>
      <c r="B125" s="16"/>
      <c r="C125" s="19"/>
      <c r="D125" s="18" t="s">
        <v>302</v>
      </c>
      <c r="E125" s="18" t="s">
        <v>72</v>
      </c>
      <c r="F125" s="16" t="s">
        <v>12</v>
      </c>
      <c r="G125" s="18" t="s">
        <v>139</v>
      </c>
      <c r="H125" s="18" t="s">
        <v>303</v>
      </c>
      <c r="I125" s="15"/>
    </row>
    <row r="126" s="1" customFormat="1" ht="63" spans="1:9">
      <c r="A126" s="16">
        <f t="shared" si="6"/>
        <v>123</v>
      </c>
      <c r="B126" s="16"/>
      <c r="C126" s="19"/>
      <c r="D126" s="18" t="s">
        <v>304</v>
      </c>
      <c r="E126" s="18" t="s">
        <v>72</v>
      </c>
      <c r="F126" s="16" t="s">
        <v>12</v>
      </c>
      <c r="G126" s="18" t="s">
        <v>153</v>
      </c>
      <c r="H126" s="18" t="s">
        <v>303</v>
      </c>
      <c r="I126" s="15"/>
    </row>
    <row r="127" s="1" customFormat="1" ht="67.5" customHeight="1" spans="1:9">
      <c r="A127" s="16">
        <f t="shared" si="6"/>
        <v>124</v>
      </c>
      <c r="B127" s="16"/>
      <c r="C127" s="19"/>
      <c r="D127" s="18" t="s">
        <v>305</v>
      </c>
      <c r="E127" s="18" t="s">
        <v>72</v>
      </c>
      <c r="F127" s="16" t="s">
        <v>12</v>
      </c>
      <c r="G127" s="18" t="s">
        <v>153</v>
      </c>
      <c r="H127" s="18" t="s">
        <v>306</v>
      </c>
      <c r="I127" s="15"/>
    </row>
    <row r="128" s="1" customFormat="1" ht="47.25" spans="1:9">
      <c r="A128" s="16">
        <f t="shared" si="6"/>
        <v>125</v>
      </c>
      <c r="B128" s="16"/>
      <c r="C128" s="19"/>
      <c r="D128" s="18" t="s">
        <v>307</v>
      </c>
      <c r="E128" s="18" t="s">
        <v>72</v>
      </c>
      <c r="F128" s="16" t="s">
        <v>105</v>
      </c>
      <c r="G128" s="18" t="s">
        <v>153</v>
      </c>
      <c r="H128" s="18" t="s">
        <v>308</v>
      </c>
      <c r="I128" s="15"/>
    </row>
    <row r="129" s="1" customFormat="1" ht="31.5" spans="1:9">
      <c r="A129" s="16">
        <f t="shared" si="6"/>
        <v>126</v>
      </c>
      <c r="B129" s="16"/>
      <c r="C129" s="19"/>
      <c r="D129" s="18" t="s">
        <v>309</v>
      </c>
      <c r="E129" s="18" t="s">
        <v>72</v>
      </c>
      <c r="F129" s="16" t="s">
        <v>22</v>
      </c>
      <c r="G129" s="18" t="s">
        <v>139</v>
      </c>
      <c r="H129" s="18" t="s">
        <v>310</v>
      </c>
      <c r="I129" s="15"/>
    </row>
    <row r="130" s="1" customFormat="1" ht="63" spans="1:9">
      <c r="A130" s="16">
        <f t="shared" si="6"/>
        <v>127</v>
      </c>
      <c r="B130" s="16"/>
      <c r="C130" s="18" t="s">
        <v>311</v>
      </c>
      <c r="D130" s="18" t="s">
        <v>173</v>
      </c>
      <c r="E130" s="18" t="s">
        <v>72</v>
      </c>
      <c r="F130" s="16" t="s">
        <v>22</v>
      </c>
      <c r="G130" s="18" t="s">
        <v>139</v>
      </c>
      <c r="H130" s="18" t="s">
        <v>312</v>
      </c>
      <c r="I130" s="15"/>
    </row>
    <row r="131" s="1" customFormat="1" ht="31.5" spans="1:9">
      <c r="A131" s="16">
        <f t="shared" si="6"/>
        <v>128</v>
      </c>
      <c r="B131" s="16"/>
      <c r="C131" s="19"/>
      <c r="D131" s="18" t="s">
        <v>313</v>
      </c>
      <c r="E131" s="18" t="s">
        <v>72</v>
      </c>
      <c r="F131" s="16" t="s">
        <v>22</v>
      </c>
      <c r="G131" s="18" t="s">
        <v>153</v>
      </c>
      <c r="H131" s="18" t="s">
        <v>314</v>
      </c>
      <c r="I131" s="15"/>
    </row>
    <row r="132" s="1" customFormat="1" ht="31.5" spans="1:9">
      <c r="A132" s="16">
        <f t="shared" si="6"/>
        <v>129</v>
      </c>
      <c r="B132" s="16"/>
      <c r="C132" s="19"/>
      <c r="D132" s="18" t="s">
        <v>315</v>
      </c>
      <c r="E132" s="18" t="s">
        <v>72</v>
      </c>
      <c r="F132" s="16" t="s">
        <v>22</v>
      </c>
      <c r="G132" s="18" t="s">
        <v>153</v>
      </c>
      <c r="H132" s="18" t="s">
        <v>314</v>
      </c>
      <c r="I132" s="15"/>
    </row>
    <row r="133" s="1" customFormat="1" ht="51" customHeight="1" spans="1:9">
      <c r="A133" s="16">
        <f t="shared" si="6"/>
        <v>130</v>
      </c>
      <c r="B133" s="16"/>
      <c r="C133" s="19"/>
      <c r="D133" s="18" t="s">
        <v>316</v>
      </c>
      <c r="E133" s="18" t="s">
        <v>72</v>
      </c>
      <c r="F133" s="16" t="s">
        <v>12</v>
      </c>
      <c r="G133" s="18" t="s">
        <v>192</v>
      </c>
      <c r="H133" s="18" t="s">
        <v>314</v>
      </c>
      <c r="I133" s="15"/>
    </row>
    <row r="134" s="1" customFormat="1" ht="31.5" spans="1:9">
      <c r="A134" s="16">
        <f t="shared" si="6"/>
        <v>131</v>
      </c>
      <c r="B134" s="16"/>
      <c r="C134" s="19"/>
      <c r="D134" s="18" t="s">
        <v>317</v>
      </c>
      <c r="E134" s="18" t="s">
        <v>72</v>
      </c>
      <c r="F134" s="16" t="s">
        <v>105</v>
      </c>
      <c r="G134" s="18" t="s">
        <v>139</v>
      </c>
      <c r="H134" s="18" t="s">
        <v>314</v>
      </c>
      <c r="I134" s="15"/>
    </row>
    <row r="135" s="1" customFormat="1" ht="34.5" customHeight="1" spans="1:9">
      <c r="A135" s="16">
        <f t="shared" si="6"/>
        <v>132</v>
      </c>
      <c r="B135" s="16"/>
      <c r="C135" s="19"/>
      <c r="D135" s="18" t="s">
        <v>318</v>
      </c>
      <c r="E135" s="18" t="s">
        <v>72</v>
      </c>
      <c r="F135" s="16" t="s">
        <v>105</v>
      </c>
      <c r="G135" s="18" t="s">
        <v>139</v>
      </c>
      <c r="H135" s="18" t="s">
        <v>314</v>
      </c>
      <c r="I135" s="15"/>
    </row>
    <row r="136" s="1" customFormat="1" ht="13.5" spans="1:9">
      <c r="A136" s="17">
        <f t="shared" si="6"/>
        <v>133</v>
      </c>
      <c r="B136" s="16" t="s">
        <v>319</v>
      </c>
      <c r="C136" s="18" t="s">
        <v>320</v>
      </c>
      <c r="D136" s="19" t="s">
        <v>321</v>
      </c>
      <c r="E136" s="24" t="s">
        <v>265</v>
      </c>
      <c r="F136" s="16" t="s">
        <v>22</v>
      </c>
      <c r="G136" s="18" t="s">
        <v>322</v>
      </c>
      <c r="H136" s="18" t="s">
        <v>323</v>
      </c>
      <c r="I136" s="15"/>
    </row>
    <row r="137" s="1" customFormat="1" ht="13.5" spans="1:9">
      <c r="A137" s="22"/>
      <c r="B137" s="16"/>
      <c r="C137" s="19"/>
      <c r="D137" s="19"/>
      <c r="E137" s="29"/>
      <c r="F137" s="16"/>
      <c r="G137" s="19"/>
      <c r="H137" s="19"/>
      <c r="I137" s="15"/>
    </row>
    <row r="138" s="1" customFormat="1" ht="49.5" customHeight="1" spans="1:9">
      <c r="A138" s="17">
        <v>134</v>
      </c>
      <c r="B138" s="16"/>
      <c r="C138" s="19"/>
      <c r="D138" s="18" t="s">
        <v>324</v>
      </c>
      <c r="E138" s="24" t="s">
        <v>265</v>
      </c>
      <c r="F138" s="16" t="s">
        <v>22</v>
      </c>
      <c r="G138" s="18" t="s">
        <v>325</v>
      </c>
      <c r="H138" s="18" t="s">
        <v>326</v>
      </c>
      <c r="I138" s="15"/>
    </row>
    <row r="139" s="1" customFormat="1" ht="13.5" spans="1:9">
      <c r="A139" s="22"/>
      <c r="B139" s="16"/>
      <c r="C139" s="19"/>
      <c r="D139" s="19"/>
      <c r="E139" s="29"/>
      <c r="F139" s="16"/>
      <c r="G139" s="19"/>
      <c r="H139" s="19"/>
      <c r="I139" s="15"/>
    </row>
    <row r="140" s="1" customFormat="1" ht="63" spans="1:9">
      <c r="A140" s="22">
        <f>ROW()-5</f>
        <v>135</v>
      </c>
      <c r="B140" s="16"/>
      <c r="C140" s="19"/>
      <c r="D140" s="19" t="s">
        <v>327</v>
      </c>
      <c r="E140" s="18" t="s">
        <v>265</v>
      </c>
      <c r="F140" s="16" t="s">
        <v>105</v>
      </c>
      <c r="G140" s="18" t="s">
        <v>328</v>
      </c>
      <c r="H140" s="18" t="s">
        <v>326</v>
      </c>
      <c r="I140" s="15"/>
    </row>
    <row r="141" s="1" customFormat="1" ht="31.5" spans="1:9">
      <c r="A141" s="22">
        <f t="shared" ref="A141:A150" si="7">ROW()-5</f>
        <v>136</v>
      </c>
      <c r="B141" s="16"/>
      <c r="C141" s="18" t="s">
        <v>329</v>
      </c>
      <c r="D141" s="18" t="s">
        <v>330</v>
      </c>
      <c r="E141" s="18" t="s">
        <v>95</v>
      </c>
      <c r="F141" s="16" t="s">
        <v>22</v>
      </c>
      <c r="G141" s="18" t="s">
        <v>153</v>
      </c>
      <c r="H141" s="18" t="s">
        <v>331</v>
      </c>
      <c r="I141" s="15"/>
    </row>
    <row r="142" s="1" customFormat="1" ht="31.5" spans="1:9">
      <c r="A142" s="22">
        <f t="shared" si="7"/>
        <v>137</v>
      </c>
      <c r="B142" s="16"/>
      <c r="C142" s="19"/>
      <c r="D142" s="18" t="s">
        <v>332</v>
      </c>
      <c r="E142" s="18" t="s">
        <v>95</v>
      </c>
      <c r="F142" s="16" t="s">
        <v>22</v>
      </c>
      <c r="G142" s="18" t="s">
        <v>139</v>
      </c>
      <c r="H142" s="18" t="s">
        <v>331</v>
      </c>
      <c r="I142" s="15"/>
    </row>
    <row r="143" s="1" customFormat="1" ht="31.5" spans="1:9">
      <c r="A143" s="22">
        <f t="shared" si="7"/>
        <v>138</v>
      </c>
      <c r="B143" s="16"/>
      <c r="C143" s="19"/>
      <c r="D143" s="18" t="s">
        <v>333</v>
      </c>
      <c r="E143" s="18" t="s">
        <v>95</v>
      </c>
      <c r="F143" s="16" t="s">
        <v>22</v>
      </c>
      <c r="G143" s="18" t="s">
        <v>139</v>
      </c>
      <c r="H143" s="18" t="s">
        <v>331</v>
      </c>
      <c r="I143" s="15"/>
    </row>
    <row r="144" s="1" customFormat="1" ht="34.5" customHeight="1" spans="1:9">
      <c r="A144" s="22">
        <f t="shared" si="7"/>
        <v>139</v>
      </c>
      <c r="B144" s="16"/>
      <c r="C144" s="19"/>
      <c r="D144" s="18" t="s">
        <v>334</v>
      </c>
      <c r="E144" s="18" t="s">
        <v>95</v>
      </c>
      <c r="F144" s="16" t="s">
        <v>22</v>
      </c>
      <c r="G144" s="18" t="s">
        <v>139</v>
      </c>
      <c r="H144" s="18" t="s">
        <v>331</v>
      </c>
      <c r="I144" s="15"/>
    </row>
    <row r="145" s="1" customFormat="1" ht="31.5" spans="1:9">
      <c r="A145" s="22">
        <f t="shared" si="7"/>
        <v>140</v>
      </c>
      <c r="B145" s="16"/>
      <c r="C145" s="19"/>
      <c r="D145" s="18" t="s">
        <v>335</v>
      </c>
      <c r="E145" s="18" t="s">
        <v>67</v>
      </c>
      <c r="F145" s="16" t="s">
        <v>22</v>
      </c>
      <c r="G145" s="18" t="s">
        <v>153</v>
      </c>
      <c r="H145" s="18" t="s">
        <v>336</v>
      </c>
      <c r="I145" s="15"/>
    </row>
    <row r="146" s="1" customFormat="1" ht="34.5" customHeight="1" spans="1:9">
      <c r="A146" s="22">
        <f t="shared" si="7"/>
        <v>141</v>
      </c>
      <c r="B146" s="16"/>
      <c r="C146" s="19"/>
      <c r="D146" s="18" t="s">
        <v>337</v>
      </c>
      <c r="E146" s="18" t="s">
        <v>67</v>
      </c>
      <c r="F146" s="16" t="s">
        <v>22</v>
      </c>
      <c r="G146" s="18" t="s">
        <v>153</v>
      </c>
      <c r="H146" s="18" t="s">
        <v>336</v>
      </c>
      <c r="I146" s="15"/>
    </row>
    <row r="147" s="1" customFormat="1" ht="31.5" spans="1:9">
      <c r="A147" s="22">
        <f t="shared" si="7"/>
        <v>142</v>
      </c>
      <c r="B147" s="16"/>
      <c r="C147" s="18" t="s">
        <v>338</v>
      </c>
      <c r="D147" s="18" t="s">
        <v>339</v>
      </c>
      <c r="E147" s="18" t="s">
        <v>95</v>
      </c>
      <c r="F147" s="16" t="s">
        <v>22</v>
      </c>
      <c r="G147" s="18" t="s">
        <v>153</v>
      </c>
      <c r="H147" s="18" t="s">
        <v>331</v>
      </c>
      <c r="I147" s="15"/>
    </row>
    <row r="148" s="1" customFormat="1" ht="31.5" spans="1:9">
      <c r="A148" s="22">
        <f t="shared" si="7"/>
        <v>143</v>
      </c>
      <c r="B148" s="16"/>
      <c r="C148" s="19"/>
      <c r="D148" s="18" t="s">
        <v>340</v>
      </c>
      <c r="E148" s="18" t="s">
        <v>95</v>
      </c>
      <c r="F148" s="16" t="s">
        <v>105</v>
      </c>
      <c r="G148" s="18" t="s">
        <v>139</v>
      </c>
      <c r="H148" s="18" t="s">
        <v>331</v>
      </c>
      <c r="I148" s="15"/>
    </row>
    <row r="149" s="1" customFormat="1" ht="34.5" customHeight="1" spans="1:9">
      <c r="A149" s="22">
        <f t="shared" si="7"/>
        <v>144</v>
      </c>
      <c r="B149" s="16"/>
      <c r="C149" s="18" t="s">
        <v>341</v>
      </c>
      <c r="D149" s="18" t="s">
        <v>342</v>
      </c>
      <c r="E149" s="18" t="s">
        <v>95</v>
      </c>
      <c r="F149" s="16" t="s">
        <v>22</v>
      </c>
      <c r="G149" s="18" t="s">
        <v>153</v>
      </c>
      <c r="H149" s="18" t="s">
        <v>343</v>
      </c>
      <c r="I149" s="15"/>
    </row>
    <row r="150" s="1" customFormat="1" ht="31.5" spans="1:9">
      <c r="A150" s="22">
        <f t="shared" si="7"/>
        <v>145</v>
      </c>
      <c r="B150" s="16"/>
      <c r="C150" s="19"/>
      <c r="D150" s="18" t="s">
        <v>344</v>
      </c>
      <c r="E150" s="18" t="s">
        <v>95</v>
      </c>
      <c r="F150" s="16" t="s">
        <v>22</v>
      </c>
      <c r="G150" s="18" t="s">
        <v>153</v>
      </c>
      <c r="H150" s="18" t="s">
        <v>343</v>
      </c>
      <c r="I150" s="15"/>
    </row>
    <row r="151" s="1" customFormat="1" ht="34.5" customHeight="1" spans="1:9">
      <c r="A151" s="22">
        <f t="shared" ref="A151:A160" si="8">ROW()-5</f>
        <v>146</v>
      </c>
      <c r="B151" s="16"/>
      <c r="C151" s="19"/>
      <c r="D151" s="18" t="s">
        <v>345</v>
      </c>
      <c r="E151" s="18" t="s">
        <v>95</v>
      </c>
      <c r="F151" s="16" t="s">
        <v>22</v>
      </c>
      <c r="G151" s="18" t="s">
        <v>153</v>
      </c>
      <c r="H151" s="18" t="s">
        <v>343</v>
      </c>
      <c r="I151" s="15"/>
    </row>
    <row r="152" s="1" customFormat="1" ht="31.5" spans="1:9">
      <c r="A152" s="22">
        <f t="shared" si="8"/>
        <v>147</v>
      </c>
      <c r="B152" s="16"/>
      <c r="C152" s="18" t="s">
        <v>346</v>
      </c>
      <c r="D152" s="18" t="s">
        <v>347</v>
      </c>
      <c r="E152" s="18" t="s">
        <v>95</v>
      </c>
      <c r="F152" s="16" t="s">
        <v>22</v>
      </c>
      <c r="G152" s="18" t="s">
        <v>139</v>
      </c>
      <c r="H152" s="18" t="s">
        <v>343</v>
      </c>
      <c r="I152" s="15"/>
    </row>
    <row r="153" s="1" customFormat="1" ht="31.5" spans="1:9">
      <c r="A153" s="22">
        <f t="shared" si="8"/>
        <v>148</v>
      </c>
      <c r="B153" s="16"/>
      <c r="C153" s="19"/>
      <c r="D153" s="18" t="s">
        <v>348</v>
      </c>
      <c r="E153" s="18" t="s">
        <v>95</v>
      </c>
      <c r="F153" s="16" t="s">
        <v>105</v>
      </c>
      <c r="G153" s="18" t="s">
        <v>139</v>
      </c>
      <c r="H153" s="18" t="s">
        <v>349</v>
      </c>
      <c r="I153" s="15"/>
    </row>
    <row r="154" s="1" customFormat="1" ht="31.5" spans="1:9">
      <c r="A154" s="22">
        <f t="shared" si="8"/>
        <v>149</v>
      </c>
      <c r="B154" s="16"/>
      <c r="C154" s="18" t="s">
        <v>350</v>
      </c>
      <c r="D154" s="18" t="s">
        <v>351</v>
      </c>
      <c r="E154" s="18" t="s">
        <v>72</v>
      </c>
      <c r="F154" s="16" t="s">
        <v>22</v>
      </c>
      <c r="G154" s="18" t="s">
        <v>352</v>
      </c>
      <c r="H154" s="18" t="s">
        <v>353</v>
      </c>
      <c r="I154" s="15"/>
    </row>
    <row r="155" s="1" customFormat="1" ht="31.5" spans="1:9">
      <c r="A155" s="22">
        <f t="shared" si="8"/>
        <v>150</v>
      </c>
      <c r="B155" s="16"/>
      <c r="C155" s="19"/>
      <c r="D155" s="18" t="s">
        <v>354</v>
      </c>
      <c r="E155" s="18" t="s">
        <v>72</v>
      </c>
      <c r="F155" s="16" t="s">
        <v>105</v>
      </c>
      <c r="G155" s="18" t="s">
        <v>139</v>
      </c>
      <c r="H155" s="18" t="s">
        <v>353</v>
      </c>
      <c r="I155" s="15"/>
    </row>
    <row r="156" s="1" customFormat="1" ht="47.25" spans="1:9">
      <c r="A156" s="22">
        <f t="shared" si="8"/>
        <v>151</v>
      </c>
      <c r="B156" s="16"/>
      <c r="C156" s="19"/>
      <c r="D156" s="18" t="s">
        <v>355</v>
      </c>
      <c r="E156" s="18" t="s">
        <v>72</v>
      </c>
      <c r="F156" s="16" t="s">
        <v>22</v>
      </c>
      <c r="G156" s="18" t="s">
        <v>356</v>
      </c>
      <c r="H156" s="18" t="s">
        <v>353</v>
      </c>
      <c r="I156" s="15"/>
    </row>
    <row r="157" s="1" customFormat="1" ht="31.5" spans="1:9">
      <c r="A157" s="22">
        <f t="shared" si="8"/>
        <v>152</v>
      </c>
      <c r="B157" s="16"/>
      <c r="C157" s="19"/>
      <c r="D157" s="18" t="s">
        <v>357</v>
      </c>
      <c r="E157" s="18" t="s">
        <v>265</v>
      </c>
      <c r="F157" s="16" t="s">
        <v>105</v>
      </c>
      <c r="G157" s="18" t="s">
        <v>139</v>
      </c>
      <c r="H157" s="18" t="s">
        <v>353</v>
      </c>
      <c r="I157" s="15"/>
    </row>
    <row r="158" s="1" customFormat="1" ht="51" customHeight="1" spans="1:9">
      <c r="A158" s="22">
        <f t="shared" si="8"/>
        <v>153</v>
      </c>
      <c r="B158" s="16"/>
      <c r="C158" s="19"/>
      <c r="D158" s="18" t="s">
        <v>358</v>
      </c>
      <c r="E158" s="18" t="s">
        <v>72</v>
      </c>
      <c r="F158" s="16" t="s">
        <v>22</v>
      </c>
      <c r="G158" s="18" t="s">
        <v>359</v>
      </c>
      <c r="H158" s="18" t="s">
        <v>353</v>
      </c>
      <c r="I158" s="15"/>
    </row>
    <row r="159" s="1" customFormat="1" ht="31.5" spans="1:9">
      <c r="A159" s="22">
        <f t="shared" si="8"/>
        <v>154</v>
      </c>
      <c r="B159" s="16"/>
      <c r="C159" s="19"/>
      <c r="D159" s="18" t="s">
        <v>360</v>
      </c>
      <c r="E159" s="18" t="s">
        <v>95</v>
      </c>
      <c r="F159" s="16" t="s">
        <v>105</v>
      </c>
      <c r="G159" s="18" t="s">
        <v>139</v>
      </c>
      <c r="H159" s="18" t="s">
        <v>353</v>
      </c>
      <c r="I159" s="15"/>
    </row>
    <row r="160" s="1" customFormat="1" ht="31.5" spans="1:9">
      <c r="A160" s="22">
        <f t="shared" si="8"/>
        <v>155</v>
      </c>
      <c r="B160" s="16"/>
      <c r="C160" s="19"/>
      <c r="D160" s="18" t="s">
        <v>361</v>
      </c>
      <c r="E160" s="18" t="s">
        <v>95</v>
      </c>
      <c r="F160" s="16" t="s">
        <v>105</v>
      </c>
      <c r="G160" s="18" t="s">
        <v>139</v>
      </c>
      <c r="H160" s="18" t="s">
        <v>353</v>
      </c>
      <c r="I160" s="15"/>
    </row>
    <row r="161" s="1" customFormat="1" ht="31.5" spans="1:9">
      <c r="A161" s="22">
        <f t="shared" ref="A161:A170" si="9">ROW()-5</f>
        <v>156</v>
      </c>
      <c r="B161" s="16"/>
      <c r="C161" s="18" t="s">
        <v>362</v>
      </c>
      <c r="D161" s="18" t="s">
        <v>363</v>
      </c>
      <c r="E161" s="18" t="s">
        <v>72</v>
      </c>
      <c r="F161" s="16" t="s">
        <v>22</v>
      </c>
      <c r="G161" s="18" t="s">
        <v>364</v>
      </c>
      <c r="H161" s="18" t="s">
        <v>353</v>
      </c>
      <c r="I161" s="15"/>
    </row>
    <row r="162" s="1" customFormat="1" ht="31.5" spans="1:9">
      <c r="A162" s="22">
        <f t="shared" si="9"/>
        <v>157</v>
      </c>
      <c r="B162" s="16"/>
      <c r="C162" s="19"/>
      <c r="D162" s="18" t="s">
        <v>365</v>
      </c>
      <c r="E162" s="18" t="s">
        <v>72</v>
      </c>
      <c r="F162" s="16" t="s">
        <v>22</v>
      </c>
      <c r="G162" s="18" t="s">
        <v>153</v>
      </c>
      <c r="H162" s="18" t="s">
        <v>353</v>
      </c>
      <c r="I162" s="15"/>
    </row>
    <row r="163" s="1" customFormat="1" ht="31.5" spans="1:9">
      <c r="A163" s="22">
        <f t="shared" si="9"/>
        <v>158</v>
      </c>
      <c r="B163" s="16"/>
      <c r="C163" s="19"/>
      <c r="D163" s="18" t="s">
        <v>366</v>
      </c>
      <c r="E163" s="18" t="s">
        <v>72</v>
      </c>
      <c r="F163" s="16" t="s">
        <v>22</v>
      </c>
      <c r="G163" s="18" t="s">
        <v>153</v>
      </c>
      <c r="H163" s="18" t="s">
        <v>353</v>
      </c>
      <c r="I163" s="15"/>
    </row>
    <row r="164" s="1" customFormat="1" ht="34.5" customHeight="1" spans="1:9">
      <c r="A164" s="22">
        <f t="shared" si="9"/>
        <v>159</v>
      </c>
      <c r="B164" s="16"/>
      <c r="C164" s="19"/>
      <c r="D164" s="18" t="s">
        <v>367</v>
      </c>
      <c r="E164" s="18" t="s">
        <v>95</v>
      </c>
      <c r="F164" s="16" t="s">
        <v>105</v>
      </c>
      <c r="G164" s="18" t="s">
        <v>139</v>
      </c>
      <c r="H164" s="18" t="s">
        <v>353</v>
      </c>
      <c r="I164" s="15"/>
    </row>
    <row r="165" s="1" customFormat="1" ht="51" customHeight="1" spans="1:9">
      <c r="A165" s="22">
        <f t="shared" si="9"/>
        <v>160</v>
      </c>
      <c r="B165" s="16"/>
      <c r="C165" s="19"/>
      <c r="D165" s="18" t="s">
        <v>368</v>
      </c>
      <c r="E165" s="18" t="s">
        <v>95</v>
      </c>
      <c r="F165" s="16" t="s">
        <v>105</v>
      </c>
      <c r="G165" s="18" t="s">
        <v>139</v>
      </c>
      <c r="H165" s="18" t="s">
        <v>353</v>
      </c>
      <c r="I165" s="15"/>
    </row>
    <row r="166" s="1" customFormat="1" ht="31.5" spans="1:9">
      <c r="A166" s="22">
        <f t="shared" si="9"/>
        <v>161</v>
      </c>
      <c r="B166" s="16"/>
      <c r="C166" s="19"/>
      <c r="D166" s="18" t="s">
        <v>369</v>
      </c>
      <c r="E166" s="18" t="s">
        <v>72</v>
      </c>
      <c r="F166" s="16" t="s">
        <v>105</v>
      </c>
      <c r="G166" s="18" t="s">
        <v>139</v>
      </c>
      <c r="H166" s="18" t="s">
        <v>353</v>
      </c>
      <c r="I166" s="15"/>
    </row>
    <row r="167" s="1" customFormat="1" ht="79" customHeight="1" spans="1:9">
      <c r="A167" s="22">
        <f t="shared" si="9"/>
        <v>162</v>
      </c>
      <c r="B167" s="16" t="s">
        <v>370</v>
      </c>
      <c r="C167" s="18" t="s">
        <v>50</v>
      </c>
      <c r="D167" s="18" t="s">
        <v>371</v>
      </c>
      <c r="E167" s="18" t="s">
        <v>255</v>
      </c>
      <c r="F167" s="16" t="s">
        <v>22</v>
      </c>
      <c r="G167" s="18" t="s">
        <v>185</v>
      </c>
      <c r="H167" s="18" t="s">
        <v>372</v>
      </c>
      <c r="I167" s="15"/>
    </row>
    <row r="168" s="1" customFormat="1" ht="47.25" spans="1:9">
      <c r="A168" s="22">
        <f t="shared" si="9"/>
        <v>163</v>
      </c>
      <c r="B168" s="16"/>
      <c r="C168" s="18" t="s">
        <v>373</v>
      </c>
      <c r="D168" s="18" t="s">
        <v>374</v>
      </c>
      <c r="E168" s="18" t="s">
        <v>255</v>
      </c>
      <c r="F168" s="16" t="s">
        <v>12</v>
      </c>
      <c r="G168" s="18" t="s">
        <v>192</v>
      </c>
      <c r="H168" s="18" t="s">
        <v>375</v>
      </c>
      <c r="I168" s="15"/>
    </row>
    <row r="169" s="1" customFormat="1" ht="47.25" spans="1:9">
      <c r="A169" s="22">
        <f t="shared" si="9"/>
        <v>164</v>
      </c>
      <c r="B169" s="16"/>
      <c r="C169" s="19"/>
      <c r="D169" s="18" t="s">
        <v>376</v>
      </c>
      <c r="E169" s="18" t="s">
        <v>255</v>
      </c>
      <c r="F169" s="16" t="s">
        <v>105</v>
      </c>
      <c r="G169" s="18" t="s">
        <v>139</v>
      </c>
      <c r="H169" s="18" t="s">
        <v>375</v>
      </c>
      <c r="I169" s="15"/>
    </row>
    <row r="170" s="1" customFormat="1" ht="47.25" spans="1:9">
      <c r="A170" s="22">
        <f t="shared" si="9"/>
        <v>165</v>
      </c>
      <c r="B170" s="16"/>
      <c r="C170" s="18" t="s">
        <v>377</v>
      </c>
      <c r="D170" s="18" t="s">
        <v>378</v>
      </c>
      <c r="E170" s="18" t="s">
        <v>255</v>
      </c>
      <c r="F170" s="16" t="s">
        <v>12</v>
      </c>
      <c r="G170" s="18" t="s">
        <v>192</v>
      </c>
      <c r="H170" s="18" t="s">
        <v>379</v>
      </c>
      <c r="I170" s="15"/>
    </row>
    <row r="171" s="1" customFormat="1" ht="47.25" spans="1:9">
      <c r="A171" s="22">
        <f t="shared" ref="A171:A182" si="10">ROW()-5</f>
        <v>166</v>
      </c>
      <c r="B171" s="16"/>
      <c r="C171" s="19"/>
      <c r="D171" s="18" t="s">
        <v>380</v>
      </c>
      <c r="E171" s="18" t="s">
        <v>255</v>
      </c>
      <c r="F171" s="16" t="s">
        <v>22</v>
      </c>
      <c r="G171" s="18" t="s">
        <v>153</v>
      </c>
      <c r="H171" s="18" t="s">
        <v>379</v>
      </c>
      <c r="I171" s="15"/>
    </row>
    <row r="172" s="1" customFormat="1" ht="34.5" customHeight="1" spans="1:9">
      <c r="A172" s="22">
        <f t="shared" si="10"/>
        <v>167</v>
      </c>
      <c r="B172" s="16"/>
      <c r="C172" s="19"/>
      <c r="D172" s="18" t="s">
        <v>381</v>
      </c>
      <c r="E172" s="18" t="s">
        <v>255</v>
      </c>
      <c r="F172" s="16" t="s">
        <v>22</v>
      </c>
      <c r="G172" s="18" t="s">
        <v>382</v>
      </c>
      <c r="H172" s="18" t="s">
        <v>379</v>
      </c>
      <c r="I172" s="15"/>
    </row>
    <row r="173" s="1" customFormat="1" ht="47.25" spans="1:9">
      <c r="A173" s="22">
        <f t="shared" si="10"/>
        <v>168</v>
      </c>
      <c r="B173" s="16"/>
      <c r="C173" s="19"/>
      <c r="D173" s="18" t="s">
        <v>383</v>
      </c>
      <c r="E173" s="18" t="s">
        <v>255</v>
      </c>
      <c r="F173" s="16" t="s">
        <v>22</v>
      </c>
      <c r="G173" s="18" t="s">
        <v>153</v>
      </c>
      <c r="H173" s="18" t="s">
        <v>379</v>
      </c>
      <c r="I173" s="15"/>
    </row>
    <row r="174" s="1" customFormat="1" ht="47.25" spans="1:9">
      <c r="A174" s="22">
        <f t="shared" si="10"/>
        <v>169</v>
      </c>
      <c r="B174" s="16"/>
      <c r="C174" s="19"/>
      <c r="D174" s="18" t="s">
        <v>384</v>
      </c>
      <c r="E174" s="18" t="s">
        <v>255</v>
      </c>
      <c r="F174" s="16" t="s">
        <v>22</v>
      </c>
      <c r="G174" s="18" t="s">
        <v>153</v>
      </c>
      <c r="H174" s="18" t="s">
        <v>379</v>
      </c>
      <c r="I174" s="15"/>
    </row>
    <row r="175" s="1" customFormat="1" ht="47.25" spans="1:9">
      <c r="A175" s="22">
        <f t="shared" si="10"/>
        <v>170</v>
      </c>
      <c r="B175" s="16"/>
      <c r="C175" s="28" t="s">
        <v>385</v>
      </c>
      <c r="D175" s="18" t="s">
        <v>386</v>
      </c>
      <c r="E175" s="18" t="s">
        <v>255</v>
      </c>
      <c r="F175" s="16" t="s">
        <v>12</v>
      </c>
      <c r="G175" s="18" t="s">
        <v>192</v>
      </c>
      <c r="H175" s="18" t="s">
        <v>387</v>
      </c>
      <c r="I175" s="15"/>
    </row>
    <row r="176" s="1" customFormat="1" ht="47.25" spans="1:9">
      <c r="A176" s="22">
        <f t="shared" si="10"/>
        <v>171</v>
      </c>
      <c r="B176" s="16"/>
      <c r="C176" s="20"/>
      <c r="D176" s="18" t="s">
        <v>388</v>
      </c>
      <c r="E176" s="18" t="s">
        <v>255</v>
      </c>
      <c r="F176" s="16" t="s">
        <v>22</v>
      </c>
      <c r="G176" s="18" t="s">
        <v>389</v>
      </c>
      <c r="H176" s="18" t="s">
        <v>387</v>
      </c>
      <c r="I176" s="15"/>
    </row>
    <row r="177" s="1" customFormat="1" ht="47.25" spans="1:9">
      <c r="A177" s="22">
        <f t="shared" si="10"/>
        <v>172</v>
      </c>
      <c r="B177" s="16"/>
      <c r="C177" s="20"/>
      <c r="D177" s="18" t="s">
        <v>390</v>
      </c>
      <c r="E177" s="18" t="s">
        <v>255</v>
      </c>
      <c r="F177" s="16" t="s">
        <v>22</v>
      </c>
      <c r="G177" s="18" t="s">
        <v>153</v>
      </c>
      <c r="H177" s="18" t="s">
        <v>387</v>
      </c>
      <c r="I177" s="15"/>
    </row>
    <row r="178" s="1" customFormat="1" ht="47.25" spans="1:9">
      <c r="A178" s="22">
        <f t="shared" si="10"/>
        <v>173</v>
      </c>
      <c r="B178" s="16"/>
      <c r="C178" s="20"/>
      <c r="D178" s="18" t="s">
        <v>391</v>
      </c>
      <c r="E178" s="18" t="s">
        <v>255</v>
      </c>
      <c r="F178" s="16" t="s">
        <v>105</v>
      </c>
      <c r="G178" s="18" t="s">
        <v>139</v>
      </c>
      <c r="H178" s="18" t="s">
        <v>387</v>
      </c>
      <c r="I178" s="15"/>
    </row>
    <row r="179" s="1" customFormat="1" ht="34.5" customHeight="1" spans="1:9">
      <c r="A179" s="22">
        <f t="shared" si="10"/>
        <v>174</v>
      </c>
      <c r="B179" s="16"/>
      <c r="C179" s="20"/>
      <c r="D179" s="18" t="s">
        <v>392</v>
      </c>
      <c r="E179" s="18" t="s">
        <v>255</v>
      </c>
      <c r="F179" s="16" t="s">
        <v>105</v>
      </c>
      <c r="G179" s="18" t="s">
        <v>139</v>
      </c>
      <c r="H179" s="18" t="s">
        <v>387</v>
      </c>
      <c r="I179" s="15"/>
    </row>
    <row r="180" s="1" customFormat="1" ht="47.25" spans="1:9">
      <c r="A180" s="22">
        <f t="shared" si="10"/>
        <v>175</v>
      </c>
      <c r="B180" s="16"/>
      <c r="C180" s="20"/>
      <c r="D180" s="18" t="s">
        <v>393</v>
      </c>
      <c r="E180" s="18" t="s">
        <v>255</v>
      </c>
      <c r="F180" s="16" t="s">
        <v>105</v>
      </c>
      <c r="G180" s="18" t="s">
        <v>139</v>
      </c>
      <c r="H180" s="18" t="s">
        <v>387</v>
      </c>
      <c r="I180" s="15"/>
    </row>
    <row r="181" s="1" customFormat="1" ht="34.5" customHeight="1" spans="1:9">
      <c r="A181" s="22">
        <f t="shared" si="10"/>
        <v>176</v>
      </c>
      <c r="B181" s="16"/>
      <c r="C181" s="20"/>
      <c r="D181" s="18" t="s">
        <v>394</v>
      </c>
      <c r="E181" s="18" t="s">
        <v>255</v>
      </c>
      <c r="F181" s="16" t="s">
        <v>105</v>
      </c>
      <c r="G181" s="18" t="s">
        <v>139</v>
      </c>
      <c r="H181" s="18" t="s">
        <v>387</v>
      </c>
      <c r="I181" s="15"/>
    </row>
    <row r="182" s="1" customFormat="1" ht="157.5" spans="1:9">
      <c r="A182" s="22">
        <f t="shared" si="10"/>
        <v>177</v>
      </c>
      <c r="B182" s="16"/>
      <c r="C182" s="22"/>
      <c r="D182" s="18" t="s">
        <v>395</v>
      </c>
      <c r="E182" s="18" t="s">
        <v>255</v>
      </c>
      <c r="F182" s="16" t="s">
        <v>22</v>
      </c>
      <c r="G182" s="18" t="s">
        <v>396</v>
      </c>
      <c r="H182" s="18" t="s">
        <v>397</v>
      </c>
      <c r="I182" s="15"/>
    </row>
    <row r="183" s="1" customFormat="1" ht="47.25" spans="1:9">
      <c r="A183" s="22">
        <f t="shared" ref="A183:A246" si="11">ROW()-5</f>
        <v>178</v>
      </c>
      <c r="B183" s="16"/>
      <c r="C183" s="18" t="s">
        <v>398</v>
      </c>
      <c r="D183" s="18" t="s">
        <v>399</v>
      </c>
      <c r="E183" s="18" t="s">
        <v>255</v>
      </c>
      <c r="F183" s="16" t="s">
        <v>22</v>
      </c>
      <c r="G183" s="18" t="s">
        <v>153</v>
      </c>
      <c r="H183" s="18" t="s">
        <v>400</v>
      </c>
      <c r="I183" s="15"/>
    </row>
    <row r="184" s="1" customFormat="1" ht="47.25" spans="1:9">
      <c r="A184" s="22">
        <f t="shared" si="11"/>
        <v>179</v>
      </c>
      <c r="B184" s="16"/>
      <c r="C184" s="19"/>
      <c r="D184" s="18" t="s">
        <v>401</v>
      </c>
      <c r="E184" s="18" t="s">
        <v>255</v>
      </c>
      <c r="F184" s="16" t="s">
        <v>105</v>
      </c>
      <c r="G184" s="18" t="s">
        <v>139</v>
      </c>
      <c r="H184" s="18" t="s">
        <v>400</v>
      </c>
      <c r="I184" s="15"/>
    </row>
    <row r="185" s="1" customFormat="1" ht="34.5" customHeight="1" spans="1:9">
      <c r="A185" s="22">
        <f t="shared" si="11"/>
        <v>180</v>
      </c>
      <c r="B185" s="16"/>
      <c r="C185" s="18" t="s">
        <v>402</v>
      </c>
      <c r="D185" s="18" t="s">
        <v>403</v>
      </c>
      <c r="E185" s="18" t="s">
        <v>404</v>
      </c>
      <c r="F185" s="16" t="s">
        <v>22</v>
      </c>
      <c r="G185" s="18" t="s">
        <v>153</v>
      </c>
      <c r="H185" s="18" t="s">
        <v>405</v>
      </c>
      <c r="I185" s="15"/>
    </row>
    <row r="186" s="1" customFormat="1" ht="47.25" spans="1:9">
      <c r="A186" s="22">
        <f t="shared" si="11"/>
        <v>181</v>
      </c>
      <c r="B186" s="16"/>
      <c r="C186" s="19"/>
      <c r="D186" s="18" t="s">
        <v>406</v>
      </c>
      <c r="E186" s="18" t="s">
        <v>404</v>
      </c>
      <c r="F186" s="16" t="s">
        <v>22</v>
      </c>
      <c r="G186" s="18" t="s">
        <v>407</v>
      </c>
      <c r="H186" s="18" t="s">
        <v>405</v>
      </c>
      <c r="I186" s="15"/>
    </row>
    <row r="187" s="1" customFormat="1" ht="47.25" spans="1:9">
      <c r="A187" s="22">
        <f t="shared" si="11"/>
        <v>182</v>
      </c>
      <c r="B187" s="16"/>
      <c r="C187" s="19"/>
      <c r="D187" s="18" t="s">
        <v>408</v>
      </c>
      <c r="E187" s="18" t="s">
        <v>409</v>
      </c>
      <c r="F187" s="16" t="s">
        <v>22</v>
      </c>
      <c r="G187" s="18" t="s">
        <v>153</v>
      </c>
      <c r="H187" s="18" t="s">
        <v>405</v>
      </c>
      <c r="I187" s="15"/>
    </row>
    <row r="188" s="1" customFormat="1" ht="48" customHeight="1" spans="1:9">
      <c r="A188" s="22">
        <f t="shared" si="11"/>
        <v>183</v>
      </c>
      <c r="B188" s="16"/>
      <c r="C188" s="18" t="s">
        <v>410</v>
      </c>
      <c r="D188" s="18" t="s">
        <v>411</v>
      </c>
      <c r="E188" s="18" t="s">
        <v>255</v>
      </c>
      <c r="F188" s="16" t="s">
        <v>105</v>
      </c>
      <c r="G188" s="18" t="s">
        <v>139</v>
      </c>
      <c r="H188" s="18" t="s">
        <v>412</v>
      </c>
      <c r="I188" s="15"/>
    </row>
    <row r="189" s="1" customFormat="1" ht="48" customHeight="1" spans="1:9">
      <c r="A189" s="22">
        <f t="shared" si="11"/>
        <v>184</v>
      </c>
      <c r="B189" s="16"/>
      <c r="C189" s="19"/>
      <c r="D189" s="18" t="s">
        <v>413</v>
      </c>
      <c r="E189" s="18" t="s">
        <v>255</v>
      </c>
      <c r="F189" s="16" t="s">
        <v>105</v>
      </c>
      <c r="G189" s="18" t="s">
        <v>139</v>
      </c>
      <c r="H189" s="18" t="s">
        <v>412</v>
      </c>
      <c r="I189" s="15"/>
    </row>
    <row r="190" s="1" customFormat="1" ht="47.25" spans="1:9">
      <c r="A190" s="22">
        <f t="shared" si="11"/>
        <v>185</v>
      </c>
      <c r="B190" s="16"/>
      <c r="C190" s="19"/>
      <c r="D190" s="18" t="s">
        <v>414</v>
      </c>
      <c r="E190" s="18" t="s">
        <v>255</v>
      </c>
      <c r="F190" s="16" t="s">
        <v>105</v>
      </c>
      <c r="G190" s="18" t="s">
        <v>139</v>
      </c>
      <c r="H190" s="18" t="s">
        <v>412</v>
      </c>
      <c r="I190" s="15"/>
    </row>
    <row r="191" s="1" customFormat="1" ht="47.25" spans="1:9">
      <c r="A191" s="22">
        <f t="shared" si="11"/>
        <v>186</v>
      </c>
      <c r="B191" s="17" t="s">
        <v>415</v>
      </c>
      <c r="C191" s="18" t="s">
        <v>416</v>
      </c>
      <c r="D191" s="18" t="s">
        <v>417</v>
      </c>
      <c r="E191" s="18" t="s">
        <v>418</v>
      </c>
      <c r="F191" s="16" t="s">
        <v>12</v>
      </c>
      <c r="G191" s="18" t="s">
        <v>419</v>
      </c>
      <c r="H191" s="18" t="s">
        <v>58</v>
      </c>
      <c r="I191" s="15"/>
    </row>
    <row r="192" s="1" customFormat="1" ht="63" spans="1:9">
      <c r="A192" s="22">
        <f t="shared" si="11"/>
        <v>187</v>
      </c>
      <c r="B192" s="20"/>
      <c r="C192" s="18" t="s">
        <v>420</v>
      </c>
      <c r="D192" s="18" t="s">
        <v>421</v>
      </c>
      <c r="E192" s="18" t="s">
        <v>418</v>
      </c>
      <c r="F192" s="16" t="s">
        <v>22</v>
      </c>
      <c r="G192" s="18" t="s">
        <v>422</v>
      </c>
      <c r="H192" s="18" t="s">
        <v>423</v>
      </c>
      <c r="I192" s="15"/>
    </row>
    <row r="193" s="1" customFormat="1" ht="63" spans="1:9">
      <c r="A193" s="22">
        <f t="shared" si="11"/>
        <v>188</v>
      </c>
      <c r="B193" s="20"/>
      <c r="C193" s="19"/>
      <c r="D193" s="18" t="s">
        <v>424</v>
      </c>
      <c r="E193" s="18" t="s">
        <v>418</v>
      </c>
      <c r="F193" s="16" t="s">
        <v>12</v>
      </c>
      <c r="G193" s="18" t="s">
        <v>422</v>
      </c>
      <c r="H193" s="18" t="s">
        <v>423</v>
      </c>
      <c r="I193" s="15"/>
    </row>
    <row r="194" s="1" customFormat="1" ht="63" spans="1:9">
      <c r="A194" s="22">
        <f t="shared" si="11"/>
        <v>189</v>
      </c>
      <c r="B194" s="20"/>
      <c r="C194" s="19"/>
      <c r="D194" s="18" t="s">
        <v>425</v>
      </c>
      <c r="E194" s="18" t="s">
        <v>418</v>
      </c>
      <c r="F194" s="16" t="s">
        <v>12</v>
      </c>
      <c r="G194" s="18" t="s">
        <v>426</v>
      </c>
      <c r="H194" s="18" t="s">
        <v>423</v>
      </c>
      <c r="I194" s="15"/>
    </row>
    <row r="195" s="1" customFormat="1" ht="63" spans="1:9">
      <c r="A195" s="22">
        <f t="shared" si="11"/>
        <v>190</v>
      </c>
      <c r="B195" s="20"/>
      <c r="C195" s="19"/>
      <c r="D195" s="18" t="s">
        <v>427</v>
      </c>
      <c r="E195" s="18" t="s">
        <v>418</v>
      </c>
      <c r="F195" s="16" t="s">
        <v>12</v>
      </c>
      <c r="G195" s="18" t="s">
        <v>428</v>
      </c>
      <c r="H195" s="18" t="s">
        <v>423</v>
      </c>
      <c r="I195" s="15"/>
    </row>
    <row r="196" s="1" customFormat="1" ht="67.5" customHeight="1" spans="1:9">
      <c r="A196" s="22">
        <f t="shared" si="11"/>
        <v>191</v>
      </c>
      <c r="B196" s="20"/>
      <c r="C196" s="19"/>
      <c r="D196" s="18" t="s">
        <v>429</v>
      </c>
      <c r="E196" s="18" t="s">
        <v>418</v>
      </c>
      <c r="F196" s="16" t="s">
        <v>22</v>
      </c>
      <c r="G196" s="18" t="s">
        <v>422</v>
      </c>
      <c r="H196" s="18" t="s">
        <v>423</v>
      </c>
      <c r="I196" s="15"/>
    </row>
    <row r="197" s="1" customFormat="1" ht="63" spans="1:9">
      <c r="A197" s="22">
        <f t="shared" si="11"/>
        <v>192</v>
      </c>
      <c r="B197" s="20"/>
      <c r="C197" s="19"/>
      <c r="D197" s="18" t="s">
        <v>430</v>
      </c>
      <c r="E197" s="18" t="s">
        <v>418</v>
      </c>
      <c r="F197" s="16" t="s">
        <v>22</v>
      </c>
      <c r="G197" s="18" t="s">
        <v>428</v>
      </c>
      <c r="H197" s="18" t="s">
        <v>423</v>
      </c>
      <c r="I197" s="15"/>
    </row>
    <row r="198" s="1" customFormat="1" ht="63" spans="1:9">
      <c r="A198" s="22">
        <f t="shared" si="11"/>
        <v>193</v>
      </c>
      <c r="B198" s="20"/>
      <c r="C198" s="19"/>
      <c r="D198" s="19" t="s">
        <v>431</v>
      </c>
      <c r="E198" s="18" t="s">
        <v>418</v>
      </c>
      <c r="F198" s="16" t="s">
        <v>12</v>
      </c>
      <c r="G198" s="18" t="s">
        <v>432</v>
      </c>
      <c r="H198" s="18" t="s">
        <v>423</v>
      </c>
      <c r="I198" s="15"/>
    </row>
    <row r="199" s="1" customFormat="1" ht="63" spans="1:9">
      <c r="A199" s="22">
        <f t="shared" si="11"/>
        <v>194</v>
      </c>
      <c r="B199" s="20"/>
      <c r="C199" s="18" t="s">
        <v>433</v>
      </c>
      <c r="D199" s="18" t="s">
        <v>434</v>
      </c>
      <c r="E199" s="18" t="s">
        <v>418</v>
      </c>
      <c r="F199" s="16" t="s">
        <v>22</v>
      </c>
      <c r="G199" s="18" t="s">
        <v>428</v>
      </c>
      <c r="H199" s="18" t="s">
        <v>423</v>
      </c>
      <c r="I199" s="15"/>
    </row>
    <row r="200" s="1" customFormat="1" ht="63" spans="1:9">
      <c r="A200" s="22">
        <f t="shared" si="11"/>
        <v>195</v>
      </c>
      <c r="B200" s="20"/>
      <c r="C200" s="19"/>
      <c r="D200" s="18" t="s">
        <v>435</v>
      </c>
      <c r="E200" s="18" t="s">
        <v>418</v>
      </c>
      <c r="F200" s="16" t="s">
        <v>22</v>
      </c>
      <c r="G200" s="18" t="s">
        <v>428</v>
      </c>
      <c r="H200" s="18" t="s">
        <v>423</v>
      </c>
      <c r="I200" s="15"/>
    </row>
    <row r="201" s="1" customFormat="1" ht="63" spans="1:9">
      <c r="A201" s="22">
        <f t="shared" si="11"/>
        <v>196</v>
      </c>
      <c r="B201" s="20"/>
      <c r="C201" s="19"/>
      <c r="D201" s="18" t="s">
        <v>436</v>
      </c>
      <c r="E201" s="18" t="s">
        <v>418</v>
      </c>
      <c r="F201" s="16" t="s">
        <v>12</v>
      </c>
      <c r="G201" s="18" t="s">
        <v>428</v>
      </c>
      <c r="H201" s="18" t="s">
        <v>423</v>
      </c>
      <c r="I201" s="15"/>
    </row>
    <row r="202" s="1" customFormat="1" ht="63" spans="1:9">
      <c r="A202" s="22">
        <f t="shared" si="11"/>
        <v>197</v>
      </c>
      <c r="B202" s="20"/>
      <c r="C202" s="19"/>
      <c r="D202" s="18" t="s">
        <v>437</v>
      </c>
      <c r="E202" s="18" t="s">
        <v>418</v>
      </c>
      <c r="F202" s="16" t="s">
        <v>12</v>
      </c>
      <c r="G202" s="18" t="s">
        <v>428</v>
      </c>
      <c r="H202" s="18" t="s">
        <v>423</v>
      </c>
      <c r="I202" s="15"/>
    </row>
    <row r="203" s="1" customFormat="1" ht="63" spans="1:9">
      <c r="A203" s="22">
        <f t="shared" si="11"/>
        <v>198</v>
      </c>
      <c r="B203" s="20"/>
      <c r="C203" s="19"/>
      <c r="D203" s="18" t="s">
        <v>438</v>
      </c>
      <c r="E203" s="18" t="s">
        <v>418</v>
      </c>
      <c r="F203" s="16" t="s">
        <v>105</v>
      </c>
      <c r="G203" s="18" t="s">
        <v>428</v>
      </c>
      <c r="H203" s="18" t="s">
        <v>423</v>
      </c>
      <c r="I203" s="15"/>
    </row>
    <row r="204" s="1" customFormat="1" ht="67.5" customHeight="1" spans="1:9">
      <c r="A204" s="22">
        <f t="shared" si="11"/>
        <v>199</v>
      </c>
      <c r="B204" s="20"/>
      <c r="C204" s="19"/>
      <c r="D204" s="18" t="s">
        <v>439</v>
      </c>
      <c r="E204" s="18" t="s">
        <v>418</v>
      </c>
      <c r="F204" s="16" t="s">
        <v>105</v>
      </c>
      <c r="G204" s="18" t="s">
        <v>440</v>
      </c>
      <c r="H204" s="18" t="s">
        <v>423</v>
      </c>
      <c r="I204" s="15"/>
    </row>
    <row r="205" s="1" customFormat="1" ht="63" spans="1:9">
      <c r="A205" s="22">
        <f t="shared" si="11"/>
        <v>200</v>
      </c>
      <c r="B205" s="20"/>
      <c r="C205" s="19"/>
      <c r="D205" s="18" t="s">
        <v>441</v>
      </c>
      <c r="E205" s="18" t="s">
        <v>418</v>
      </c>
      <c r="F205" s="16" t="s">
        <v>12</v>
      </c>
      <c r="G205" s="18" t="s">
        <v>442</v>
      </c>
      <c r="H205" s="18" t="s">
        <v>423</v>
      </c>
      <c r="I205" s="15"/>
    </row>
    <row r="206" s="1" customFormat="1" ht="63" spans="1:9">
      <c r="A206" s="22">
        <f t="shared" si="11"/>
        <v>201</v>
      </c>
      <c r="B206" s="20"/>
      <c r="C206" s="19"/>
      <c r="D206" s="18" t="s">
        <v>443</v>
      </c>
      <c r="E206" s="18" t="s">
        <v>418</v>
      </c>
      <c r="F206" s="16" t="s">
        <v>22</v>
      </c>
      <c r="G206" s="18" t="s">
        <v>428</v>
      </c>
      <c r="H206" s="18" t="s">
        <v>423</v>
      </c>
      <c r="I206" s="15"/>
    </row>
    <row r="207" s="1" customFormat="1" ht="31.5" spans="1:9">
      <c r="A207" s="22">
        <f t="shared" si="11"/>
        <v>202</v>
      </c>
      <c r="B207" s="20"/>
      <c r="C207" s="18" t="s">
        <v>444</v>
      </c>
      <c r="D207" s="18" t="s">
        <v>445</v>
      </c>
      <c r="E207" s="18" t="s">
        <v>67</v>
      </c>
      <c r="F207" s="16" t="s">
        <v>22</v>
      </c>
      <c r="G207" s="18" t="s">
        <v>446</v>
      </c>
      <c r="H207" s="18" t="s">
        <v>447</v>
      </c>
      <c r="I207" s="15"/>
    </row>
    <row r="208" s="1" customFormat="1" ht="34.5" customHeight="1" spans="1:9">
      <c r="A208" s="22">
        <f t="shared" si="11"/>
        <v>203</v>
      </c>
      <c r="B208" s="20"/>
      <c r="C208" s="19"/>
      <c r="D208" s="18" t="s">
        <v>448</v>
      </c>
      <c r="E208" s="18" t="s">
        <v>95</v>
      </c>
      <c r="F208" s="16" t="s">
        <v>12</v>
      </c>
      <c r="G208" s="18" t="s">
        <v>449</v>
      </c>
      <c r="H208" s="18" t="s">
        <v>447</v>
      </c>
      <c r="I208" s="15"/>
    </row>
    <row r="209" s="1" customFormat="1" ht="31.5" spans="1:9">
      <c r="A209" s="22">
        <f t="shared" si="11"/>
        <v>204</v>
      </c>
      <c r="B209" s="20"/>
      <c r="C209" s="19"/>
      <c r="D209" s="18" t="s">
        <v>450</v>
      </c>
      <c r="E209" s="18" t="s">
        <v>95</v>
      </c>
      <c r="F209" s="16" t="s">
        <v>22</v>
      </c>
      <c r="G209" s="18" t="s">
        <v>139</v>
      </c>
      <c r="H209" s="18" t="s">
        <v>447</v>
      </c>
      <c r="I209" s="15"/>
    </row>
    <row r="210" s="1" customFormat="1" ht="31.5" spans="1:9">
      <c r="A210" s="22">
        <f t="shared" si="11"/>
        <v>205</v>
      </c>
      <c r="B210" s="20"/>
      <c r="C210" s="19"/>
      <c r="D210" s="18" t="s">
        <v>451</v>
      </c>
      <c r="E210" s="18" t="s">
        <v>95</v>
      </c>
      <c r="F210" s="16" t="s">
        <v>105</v>
      </c>
      <c r="G210" s="18" t="s">
        <v>452</v>
      </c>
      <c r="H210" s="18" t="s">
        <v>447</v>
      </c>
      <c r="I210" s="15"/>
    </row>
    <row r="211" s="1" customFormat="1" ht="63" spans="1:9">
      <c r="A211" s="22">
        <f t="shared" si="11"/>
        <v>206</v>
      </c>
      <c r="B211" s="20"/>
      <c r="C211" s="18" t="s">
        <v>453</v>
      </c>
      <c r="D211" s="18" t="s">
        <v>454</v>
      </c>
      <c r="E211" s="18" t="s">
        <v>455</v>
      </c>
      <c r="F211" s="16" t="s">
        <v>12</v>
      </c>
      <c r="G211" s="18" t="s">
        <v>456</v>
      </c>
      <c r="H211" s="18" t="s">
        <v>423</v>
      </c>
      <c r="I211" s="15"/>
    </row>
    <row r="212" s="1" customFormat="1" ht="63" spans="1:9">
      <c r="A212" s="22">
        <f t="shared" si="11"/>
        <v>207</v>
      </c>
      <c r="B212" s="20"/>
      <c r="C212" s="19"/>
      <c r="D212" s="18" t="s">
        <v>457</v>
      </c>
      <c r="E212" s="18" t="s">
        <v>455</v>
      </c>
      <c r="F212" s="16" t="s">
        <v>12</v>
      </c>
      <c r="G212" s="18" t="s">
        <v>458</v>
      </c>
      <c r="H212" s="18" t="s">
        <v>423</v>
      </c>
      <c r="I212" s="15"/>
    </row>
    <row r="213" s="1" customFormat="1" ht="67.5" customHeight="1" spans="1:9">
      <c r="A213" s="22">
        <f t="shared" si="11"/>
        <v>208</v>
      </c>
      <c r="B213" s="20"/>
      <c r="C213" s="19"/>
      <c r="D213" s="18" t="s">
        <v>459</v>
      </c>
      <c r="E213" s="18" t="s">
        <v>455</v>
      </c>
      <c r="F213" s="16" t="s">
        <v>12</v>
      </c>
      <c r="G213" s="18" t="s">
        <v>460</v>
      </c>
      <c r="H213" s="18" t="s">
        <v>423</v>
      </c>
      <c r="I213" s="15"/>
    </row>
    <row r="214" s="1" customFormat="1" ht="63" spans="1:9">
      <c r="A214" s="22">
        <f t="shared" si="11"/>
        <v>209</v>
      </c>
      <c r="B214" s="20"/>
      <c r="C214" s="19"/>
      <c r="D214" s="18" t="s">
        <v>461</v>
      </c>
      <c r="E214" s="18" t="s">
        <v>455</v>
      </c>
      <c r="F214" s="16" t="s">
        <v>12</v>
      </c>
      <c r="G214" s="18" t="s">
        <v>462</v>
      </c>
      <c r="H214" s="18" t="s">
        <v>423</v>
      </c>
      <c r="I214" s="15"/>
    </row>
    <row r="215" s="1" customFormat="1" ht="31.5" spans="1:9">
      <c r="A215" s="22">
        <f t="shared" si="11"/>
        <v>210</v>
      </c>
      <c r="B215" s="20"/>
      <c r="C215" s="19"/>
      <c r="D215" s="18" t="s">
        <v>463</v>
      </c>
      <c r="E215" s="18" t="s">
        <v>72</v>
      </c>
      <c r="F215" s="16" t="s">
        <v>22</v>
      </c>
      <c r="G215" s="18" t="s">
        <v>464</v>
      </c>
      <c r="H215" s="18" t="s">
        <v>465</v>
      </c>
      <c r="I215" s="15"/>
    </row>
    <row r="216" s="1" customFormat="1" ht="63" spans="1:9">
      <c r="A216" s="22">
        <f t="shared" si="11"/>
        <v>211</v>
      </c>
      <c r="B216" s="20"/>
      <c r="C216" s="18" t="s">
        <v>466</v>
      </c>
      <c r="D216" s="18" t="s">
        <v>467</v>
      </c>
      <c r="E216" s="18" t="s">
        <v>455</v>
      </c>
      <c r="F216" s="16" t="s">
        <v>22</v>
      </c>
      <c r="G216" s="18" t="s">
        <v>468</v>
      </c>
      <c r="H216" s="18" t="s">
        <v>423</v>
      </c>
      <c r="I216" s="15"/>
    </row>
    <row r="217" s="1" customFormat="1" ht="63" spans="1:9">
      <c r="A217" s="22">
        <f t="shared" si="11"/>
        <v>212</v>
      </c>
      <c r="B217" s="20"/>
      <c r="C217" s="19"/>
      <c r="D217" s="18" t="s">
        <v>469</v>
      </c>
      <c r="E217" s="18" t="s">
        <v>230</v>
      </c>
      <c r="F217" s="16" t="s">
        <v>105</v>
      </c>
      <c r="G217" s="18" t="s">
        <v>470</v>
      </c>
      <c r="H217" s="18" t="s">
        <v>423</v>
      </c>
      <c r="I217" s="15"/>
    </row>
    <row r="218" s="1" customFormat="1" ht="63" spans="1:9">
      <c r="A218" s="22">
        <f t="shared" si="11"/>
        <v>213</v>
      </c>
      <c r="B218" s="20"/>
      <c r="C218" s="19"/>
      <c r="D218" s="18" t="s">
        <v>471</v>
      </c>
      <c r="E218" s="18" t="s">
        <v>230</v>
      </c>
      <c r="F218" s="16" t="s">
        <v>105</v>
      </c>
      <c r="G218" s="18" t="s">
        <v>470</v>
      </c>
      <c r="H218" s="18" t="s">
        <v>423</v>
      </c>
      <c r="I218" s="15"/>
    </row>
    <row r="219" s="1" customFormat="1" ht="67.5" customHeight="1" spans="1:9">
      <c r="A219" s="22">
        <f t="shared" si="11"/>
        <v>214</v>
      </c>
      <c r="B219" s="20"/>
      <c r="C219" s="19"/>
      <c r="D219" s="18" t="s">
        <v>472</v>
      </c>
      <c r="E219" s="18" t="s">
        <v>455</v>
      </c>
      <c r="F219" s="16" t="s">
        <v>22</v>
      </c>
      <c r="G219" s="18" t="s">
        <v>473</v>
      </c>
      <c r="H219" s="18" t="s">
        <v>423</v>
      </c>
      <c r="I219" s="15"/>
    </row>
    <row r="220" s="1" customFormat="1" ht="63" spans="1:9">
      <c r="A220" s="22">
        <f t="shared" si="11"/>
        <v>215</v>
      </c>
      <c r="B220" s="20"/>
      <c r="C220" s="19"/>
      <c r="D220" s="18" t="s">
        <v>474</v>
      </c>
      <c r="E220" s="18" t="s">
        <v>455</v>
      </c>
      <c r="F220" s="16" t="s">
        <v>12</v>
      </c>
      <c r="G220" s="18" t="s">
        <v>475</v>
      </c>
      <c r="H220" s="18" t="s">
        <v>423</v>
      </c>
      <c r="I220" s="15"/>
    </row>
    <row r="221" s="1" customFormat="1" ht="63" spans="1:9">
      <c r="A221" s="22">
        <f t="shared" si="11"/>
        <v>216</v>
      </c>
      <c r="B221" s="20"/>
      <c r="C221" s="19"/>
      <c r="D221" s="18" t="s">
        <v>476</v>
      </c>
      <c r="E221" s="18" t="s">
        <v>455</v>
      </c>
      <c r="F221" s="16" t="s">
        <v>12</v>
      </c>
      <c r="G221" s="18" t="s">
        <v>477</v>
      </c>
      <c r="H221" s="18" t="s">
        <v>423</v>
      </c>
      <c r="I221" s="15"/>
    </row>
    <row r="222" s="1" customFormat="1" ht="63" spans="1:9">
      <c r="A222" s="22">
        <f t="shared" si="11"/>
        <v>217</v>
      </c>
      <c r="B222" s="20"/>
      <c r="C222" s="18" t="s">
        <v>478</v>
      </c>
      <c r="D222" s="18" t="s">
        <v>479</v>
      </c>
      <c r="E222" s="18" t="s">
        <v>455</v>
      </c>
      <c r="F222" s="16" t="s">
        <v>12</v>
      </c>
      <c r="G222" s="18" t="s">
        <v>480</v>
      </c>
      <c r="H222" s="18" t="s">
        <v>423</v>
      </c>
      <c r="I222" s="15"/>
    </row>
    <row r="223" s="1" customFormat="1" ht="63" spans="1:9">
      <c r="A223" s="22">
        <f t="shared" si="11"/>
        <v>218</v>
      </c>
      <c r="B223" s="20"/>
      <c r="C223" s="19"/>
      <c r="D223" s="18" t="s">
        <v>481</v>
      </c>
      <c r="E223" s="18" t="s">
        <v>455</v>
      </c>
      <c r="F223" s="16" t="s">
        <v>12</v>
      </c>
      <c r="G223" s="18" t="s">
        <v>482</v>
      </c>
      <c r="H223" s="18" t="s">
        <v>423</v>
      </c>
      <c r="I223" s="15"/>
    </row>
    <row r="224" s="1" customFormat="1" ht="63" spans="1:9">
      <c r="A224" s="22">
        <f t="shared" si="11"/>
        <v>219</v>
      </c>
      <c r="B224" s="20"/>
      <c r="C224" s="19"/>
      <c r="D224" s="18" t="s">
        <v>483</v>
      </c>
      <c r="E224" s="18" t="s">
        <v>455</v>
      </c>
      <c r="F224" s="16" t="s">
        <v>12</v>
      </c>
      <c r="G224" s="18" t="s">
        <v>484</v>
      </c>
      <c r="H224" s="18" t="s">
        <v>423</v>
      </c>
      <c r="I224" s="15"/>
    </row>
    <row r="225" s="1" customFormat="1" ht="31.5" spans="1:9">
      <c r="A225" s="22">
        <f t="shared" si="11"/>
        <v>220</v>
      </c>
      <c r="B225" s="20"/>
      <c r="C225" s="19"/>
      <c r="D225" s="18" t="s">
        <v>485</v>
      </c>
      <c r="E225" s="18" t="s">
        <v>455</v>
      </c>
      <c r="F225" s="16" t="s">
        <v>22</v>
      </c>
      <c r="G225" s="18" t="s">
        <v>486</v>
      </c>
      <c r="H225" s="18" t="s">
        <v>487</v>
      </c>
      <c r="I225" s="15"/>
    </row>
    <row r="226" s="1" customFormat="1" ht="34.5" customHeight="1" spans="1:9">
      <c r="A226" s="22">
        <f t="shared" si="11"/>
        <v>221</v>
      </c>
      <c r="B226" s="20"/>
      <c r="C226" s="19"/>
      <c r="D226" s="18" t="s">
        <v>488</v>
      </c>
      <c r="E226" s="18" t="s">
        <v>455</v>
      </c>
      <c r="F226" s="16" t="s">
        <v>22</v>
      </c>
      <c r="G226" s="18" t="s">
        <v>489</v>
      </c>
      <c r="H226" s="18" t="s">
        <v>487</v>
      </c>
      <c r="I226" s="15"/>
    </row>
    <row r="227" s="1" customFormat="1" ht="31.5" spans="1:9">
      <c r="A227" s="22">
        <f t="shared" si="11"/>
        <v>222</v>
      </c>
      <c r="B227" s="20"/>
      <c r="C227" s="19"/>
      <c r="D227" s="18" t="s">
        <v>490</v>
      </c>
      <c r="E227" s="18" t="s">
        <v>455</v>
      </c>
      <c r="F227" s="16" t="s">
        <v>12</v>
      </c>
      <c r="G227" s="18" t="s">
        <v>491</v>
      </c>
      <c r="H227" s="18" t="s">
        <v>487</v>
      </c>
      <c r="I227" s="15"/>
    </row>
    <row r="228" s="1" customFormat="1" ht="31.5" spans="1:9">
      <c r="A228" s="22">
        <f t="shared" si="11"/>
        <v>223</v>
      </c>
      <c r="B228" s="20"/>
      <c r="C228" s="19"/>
      <c r="D228" s="18" t="s">
        <v>492</v>
      </c>
      <c r="E228" s="18" t="s">
        <v>493</v>
      </c>
      <c r="F228" s="16" t="s">
        <v>22</v>
      </c>
      <c r="G228" s="18" t="s">
        <v>494</v>
      </c>
      <c r="H228" s="18" t="s">
        <v>487</v>
      </c>
      <c r="I228" s="15"/>
    </row>
    <row r="229" s="1" customFormat="1" ht="34.5" customHeight="1" spans="1:9">
      <c r="A229" s="22">
        <f t="shared" si="11"/>
        <v>224</v>
      </c>
      <c r="B229" s="20"/>
      <c r="C229" s="18" t="s">
        <v>495</v>
      </c>
      <c r="D229" s="18" t="s">
        <v>496</v>
      </c>
      <c r="E229" s="18" t="s">
        <v>455</v>
      </c>
      <c r="F229" s="16" t="s">
        <v>12</v>
      </c>
      <c r="G229" s="18" t="s">
        <v>497</v>
      </c>
      <c r="H229" s="18" t="s">
        <v>465</v>
      </c>
      <c r="I229" s="15"/>
    </row>
    <row r="230" s="1" customFormat="1" ht="31.5" spans="1:9">
      <c r="A230" s="22">
        <f t="shared" si="11"/>
        <v>225</v>
      </c>
      <c r="B230" s="20"/>
      <c r="C230" s="19"/>
      <c r="D230" s="18" t="s">
        <v>498</v>
      </c>
      <c r="E230" s="18" t="s">
        <v>499</v>
      </c>
      <c r="F230" s="16" t="s">
        <v>105</v>
      </c>
      <c r="G230" s="18" t="s">
        <v>500</v>
      </c>
      <c r="H230" s="18" t="s">
        <v>465</v>
      </c>
      <c r="I230" s="15"/>
    </row>
    <row r="231" s="1" customFormat="1" ht="47.25" spans="1:9">
      <c r="A231" s="22">
        <f t="shared" si="11"/>
        <v>226</v>
      </c>
      <c r="B231" s="20"/>
      <c r="C231" s="19"/>
      <c r="D231" s="18" t="s">
        <v>501</v>
      </c>
      <c r="E231" s="18" t="s">
        <v>502</v>
      </c>
      <c r="F231" s="16" t="s">
        <v>22</v>
      </c>
      <c r="G231" s="18" t="s">
        <v>503</v>
      </c>
      <c r="H231" s="18" t="s">
        <v>465</v>
      </c>
      <c r="I231" s="15"/>
    </row>
    <row r="232" s="1" customFormat="1" ht="31.5" spans="1:9">
      <c r="A232" s="22">
        <f t="shared" si="11"/>
        <v>227</v>
      </c>
      <c r="B232" s="20"/>
      <c r="C232" s="18" t="s">
        <v>504</v>
      </c>
      <c r="D232" s="18" t="s">
        <v>505</v>
      </c>
      <c r="E232" s="18" t="s">
        <v>255</v>
      </c>
      <c r="F232" s="16" t="s">
        <v>12</v>
      </c>
      <c r="G232" s="18" t="s">
        <v>506</v>
      </c>
      <c r="H232" s="18" t="s">
        <v>465</v>
      </c>
      <c r="I232" s="15"/>
    </row>
    <row r="233" s="1" customFormat="1" ht="34.5" customHeight="1" spans="1:9">
      <c r="A233" s="22">
        <f t="shared" si="11"/>
        <v>228</v>
      </c>
      <c r="B233" s="20"/>
      <c r="C233" s="19"/>
      <c r="D233" s="18" t="s">
        <v>507</v>
      </c>
      <c r="E233" s="18" t="s">
        <v>255</v>
      </c>
      <c r="F233" s="16" t="s">
        <v>22</v>
      </c>
      <c r="G233" s="18" t="s">
        <v>153</v>
      </c>
      <c r="H233" s="18" t="s">
        <v>465</v>
      </c>
      <c r="I233" s="15"/>
    </row>
    <row r="234" s="1" customFormat="1" ht="31.5" spans="1:9">
      <c r="A234" s="22">
        <f t="shared" si="11"/>
        <v>229</v>
      </c>
      <c r="B234" s="20"/>
      <c r="C234" s="19"/>
      <c r="D234" s="18" t="s">
        <v>508</v>
      </c>
      <c r="E234" s="18" t="s">
        <v>255</v>
      </c>
      <c r="F234" s="16" t="s">
        <v>22</v>
      </c>
      <c r="G234" s="18" t="s">
        <v>509</v>
      </c>
      <c r="H234" s="18" t="s">
        <v>465</v>
      </c>
      <c r="I234" s="15"/>
    </row>
    <row r="235" s="1" customFormat="1" ht="63" spans="1:9">
      <c r="A235" s="22">
        <f t="shared" si="11"/>
        <v>230</v>
      </c>
      <c r="B235" s="20"/>
      <c r="C235" s="18" t="s">
        <v>510</v>
      </c>
      <c r="D235" s="18" t="s">
        <v>511</v>
      </c>
      <c r="E235" s="18" t="s">
        <v>418</v>
      </c>
      <c r="F235" s="16" t="s">
        <v>105</v>
      </c>
      <c r="G235" s="18" t="s">
        <v>512</v>
      </c>
      <c r="H235" s="18" t="s">
        <v>423</v>
      </c>
      <c r="I235" s="15"/>
    </row>
    <row r="236" s="1" customFormat="1" ht="31.5" spans="1:9">
      <c r="A236" s="22">
        <f t="shared" si="11"/>
        <v>231</v>
      </c>
      <c r="B236" s="20"/>
      <c r="C236" s="18" t="s">
        <v>155</v>
      </c>
      <c r="D236" s="18" t="s">
        <v>513</v>
      </c>
      <c r="E236" s="18" t="s">
        <v>418</v>
      </c>
      <c r="F236" s="16" t="s">
        <v>105</v>
      </c>
      <c r="G236" s="18" t="s">
        <v>139</v>
      </c>
      <c r="H236" s="18" t="s">
        <v>447</v>
      </c>
      <c r="I236" s="15"/>
    </row>
    <row r="237" s="1" customFormat="1" ht="63" spans="1:9">
      <c r="A237" s="22">
        <f t="shared" si="11"/>
        <v>232</v>
      </c>
      <c r="B237" s="20"/>
      <c r="C237" s="19"/>
      <c r="D237" s="18" t="s">
        <v>514</v>
      </c>
      <c r="E237" s="18" t="s">
        <v>418</v>
      </c>
      <c r="F237" s="16" t="s">
        <v>105</v>
      </c>
      <c r="G237" s="18" t="s">
        <v>139</v>
      </c>
      <c r="H237" s="18" t="s">
        <v>515</v>
      </c>
      <c r="I237" s="15"/>
    </row>
    <row r="238" s="1" customFormat="1" ht="63" spans="1:9">
      <c r="A238" s="22">
        <f t="shared" si="11"/>
        <v>233</v>
      </c>
      <c r="B238" s="20"/>
      <c r="C238" s="19"/>
      <c r="D238" s="18" t="s">
        <v>516</v>
      </c>
      <c r="E238" s="18" t="s">
        <v>418</v>
      </c>
      <c r="F238" s="16" t="s">
        <v>12</v>
      </c>
      <c r="G238" s="18" t="s">
        <v>153</v>
      </c>
      <c r="H238" s="18" t="s">
        <v>515</v>
      </c>
      <c r="I238" s="15"/>
    </row>
    <row r="239" s="1" customFormat="1" ht="47.25" spans="1:9">
      <c r="A239" s="22">
        <f t="shared" si="11"/>
        <v>234</v>
      </c>
      <c r="B239" s="20"/>
      <c r="C239" s="19"/>
      <c r="D239" s="18" t="s">
        <v>517</v>
      </c>
      <c r="E239" s="18" t="s">
        <v>455</v>
      </c>
      <c r="F239" s="16" t="s">
        <v>12</v>
      </c>
      <c r="G239" s="18" t="s">
        <v>518</v>
      </c>
      <c r="H239" s="18" t="s">
        <v>519</v>
      </c>
      <c r="I239" s="15"/>
    </row>
    <row r="240" s="1" customFormat="1" ht="78.75" spans="1:9">
      <c r="A240" s="22">
        <f t="shared" si="11"/>
        <v>235</v>
      </c>
      <c r="B240" s="20"/>
      <c r="C240" s="19"/>
      <c r="D240" s="18" t="s">
        <v>520</v>
      </c>
      <c r="E240" s="18" t="s">
        <v>455</v>
      </c>
      <c r="F240" s="16" t="s">
        <v>12</v>
      </c>
      <c r="G240" s="18" t="s">
        <v>521</v>
      </c>
      <c r="H240" s="18" t="s">
        <v>522</v>
      </c>
      <c r="I240" s="15"/>
    </row>
    <row r="241" s="1" customFormat="1" ht="67.5" customHeight="1" spans="1:9">
      <c r="A241" s="22">
        <f t="shared" si="11"/>
        <v>236</v>
      </c>
      <c r="B241" s="20"/>
      <c r="C241" s="19"/>
      <c r="D241" s="18" t="s">
        <v>523</v>
      </c>
      <c r="E241" s="18" t="s">
        <v>455</v>
      </c>
      <c r="F241" s="16" t="s">
        <v>22</v>
      </c>
      <c r="G241" s="18" t="s">
        <v>518</v>
      </c>
      <c r="H241" s="18" t="s">
        <v>524</v>
      </c>
      <c r="I241" s="15"/>
    </row>
    <row r="242" s="1" customFormat="1" ht="63" spans="1:9">
      <c r="A242" s="22">
        <f t="shared" si="11"/>
        <v>237</v>
      </c>
      <c r="B242" s="20"/>
      <c r="C242" s="19"/>
      <c r="D242" s="18" t="s">
        <v>525</v>
      </c>
      <c r="E242" s="18" t="s">
        <v>418</v>
      </c>
      <c r="F242" s="16" t="s">
        <v>56</v>
      </c>
      <c r="G242" s="18" t="s">
        <v>526</v>
      </c>
      <c r="H242" s="18" t="s">
        <v>423</v>
      </c>
      <c r="I242" s="15"/>
    </row>
    <row r="243" s="1" customFormat="1" ht="63" spans="1:9">
      <c r="A243" s="22">
        <f t="shared" si="11"/>
        <v>238</v>
      </c>
      <c r="B243" s="20"/>
      <c r="C243" s="19"/>
      <c r="D243" s="18" t="s">
        <v>527</v>
      </c>
      <c r="E243" s="18" t="s">
        <v>418</v>
      </c>
      <c r="F243" s="16" t="s">
        <v>22</v>
      </c>
      <c r="G243" s="18" t="s">
        <v>528</v>
      </c>
      <c r="H243" s="18" t="s">
        <v>423</v>
      </c>
      <c r="I243" s="15"/>
    </row>
    <row r="244" s="1" customFormat="1" ht="31.5" spans="1:9">
      <c r="A244" s="22">
        <f t="shared" si="11"/>
        <v>239</v>
      </c>
      <c r="B244" s="20"/>
      <c r="C244" s="18" t="s">
        <v>529</v>
      </c>
      <c r="D244" s="18" t="s">
        <v>530</v>
      </c>
      <c r="E244" s="18" t="s">
        <v>455</v>
      </c>
      <c r="F244" s="16" t="s">
        <v>12</v>
      </c>
      <c r="G244" s="18" t="s">
        <v>531</v>
      </c>
      <c r="H244" s="18" t="s">
        <v>58</v>
      </c>
      <c r="I244" s="15"/>
    </row>
    <row r="245" s="1" customFormat="1" ht="78.75" spans="1:9">
      <c r="A245" s="22">
        <f t="shared" si="11"/>
        <v>240</v>
      </c>
      <c r="B245" s="20"/>
      <c r="C245" s="19"/>
      <c r="D245" s="18" t="s">
        <v>532</v>
      </c>
      <c r="E245" s="18" t="s">
        <v>455</v>
      </c>
      <c r="F245" s="16" t="s">
        <v>12</v>
      </c>
      <c r="G245" s="18" t="s">
        <v>533</v>
      </c>
      <c r="H245" s="18" t="s">
        <v>534</v>
      </c>
      <c r="I245" s="15"/>
    </row>
    <row r="246" s="1" customFormat="1" ht="67.5" customHeight="1" spans="1:9">
      <c r="A246" s="22">
        <f t="shared" si="11"/>
        <v>241</v>
      </c>
      <c r="B246" s="20"/>
      <c r="C246" s="19"/>
      <c r="D246" s="18" t="s">
        <v>535</v>
      </c>
      <c r="E246" s="18" t="s">
        <v>455</v>
      </c>
      <c r="F246" s="16" t="s">
        <v>12</v>
      </c>
      <c r="G246" s="18" t="s">
        <v>536</v>
      </c>
      <c r="H246" s="18" t="s">
        <v>423</v>
      </c>
      <c r="I246" s="15"/>
    </row>
    <row r="247" s="1" customFormat="1" ht="78.75" spans="1:9">
      <c r="A247" s="22">
        <f t="shared" ref="A247:A310" si="12">ROW()-5</f>
        <v>242</v>
      </c>
      <c r="B247" s="20"/>
      <c r="C247" s="19"/>
      <c r="D247" s="18" t="s">
        <v>537</v>
      </c>
      <c r="E247" s="18" t="s">
        <v>418</v>
      </c>
      <c r="F247" s="16" t="s">
        <v>22</v>
      </c>
      <c r="G247" s="18" t="s">
        <v>538</v>
      </c>
      <c r="H247" s="18" t="s">
        <v>539</v>
      </c>
      <c r="I247" s="15"/>
    </row>
    <row r="248" s="1" customFormat="1" ht="67.5" customHeight="1" spans="1:9">
      <c r="A248" s="22">
        <f t="shared" si="12"/>
        <v>243</v>
      </c>
      <c r="B248" s="22"/>
      <c r="C248" s="19"/>
      <c r="D248" s="18" t="s">
        <v>540</v>
      </c>
      <c r="E248" s="18" t="s">
        <v>418</v>
      </c>
      <c r="F248" s="16" t="s">
        <v>22</v>
      </c>
      <c r="G248" s="18" t="s">
        <v>541</v>
      </c>
      <c r="H248" s="18" t="s">
        <v>542</v>
      </c>
      <c r="I248" s="15"/>
    </row>
    <row r="249" s="1" customFormat="1" ht="31.5" spans="1:9">
      <c r="A249" s="22">
        <f t="shared" si="12"/>
        <v>244</v>
      </c>
      <c r="B249" s="16" t="s">
        <v>543</v>
      </c>
      <c r="C249" s="18" t="s">
        <v>50</v>
      </c>
      <c r="D249" s="18" t="s">
        <v>544</v>
      </c>
      <c r="E249" s="18" t="s">
        <v>455</v>
      </c>
      <c r="F249" s="16" t="s">
        <v>12</v>
      </c>
      <c r="G249" s="18" t="s">
        <v>185</v>
      </c>
      <c r="H249" s="18" t="s">
        <v>58</v>
      </c>
      <c r="I249" s="15"/>
    </row>
    <row r="250" s="1" customFormat="1" ht="67.5" customHeight="1" spans="1:9">
      <c r="A250" s="22">
        <f t="shared" si="12"/>
        <v>245</v>
      </c>
      <c r="B250" s="16"/>
      <c r="C250" s="19"/>
      <c r="D250" s="18" t="s">
        <v>545</v>
      </c>
      <c r="E250" s="18" t="s">
        <v>455</v>
      </c>
      <c r="F250" s="16" t="s">
        <v>56</v>
      </c>
      <c r="G250" s="18" t="s">
        <v>181</v>
      </c>
      <c r="H250" s="18" t="s">
        <v>58</v>
      </c>
      <c r="I250" s="15"/>
    </row>
    <row r="251" s="1" customFormat="1" ht="47.25" spans="1:9">
      <c r="A251" s="22">
        <f t="shared" si="12"/>
        <v>246</v>
      </c>
      <c r="B251" s="16"/>
      <c r="C251" s="18" t="s">
        <v>546</v>
      </c>
      <c r="D251" s="18" t="s">
        <v>547</v>
      </c>
      <c r="E251" s="18" t="s">
        <v>455</v>
      </c>
      <c r="F251" s="16" t="s">
        <v>12</v>
      </c>
      <c r="G251" s="18" t="s">
        <v>548</v>
      </c>
      <c r="H251" s="18" t="s">
        <v>549</v>
      </c>
      <c r="I251" s="15"/>
    </row>
    <row r="252" s="1" customFormat="1" ht="51" customHeight="1" spans="1:9">
      <c r="A252" s="22">
        <f t="shared" si="12"/>
        <v>247</v>
      </c>
      <c r="B252" s="16"/>
      <c r="C252" s="19"/>
      <c r="D252" s="18" t="s">
        <v>550</v>
      </c>
      <c r="E252" s="18" t="s">
        <v>455</v>
      </c>
      <c r="F252" s="16" t="s">
        <v>12</v>
      </c>
      <c r="G252" s="18" t="s">
        <v>548</v>
      </c>
      <c r="H252" s="18" t="s">
        <v>549</v>
      </c>
      <c r="I252" s="15"/>
    </row>
    <row r="253" s="1" customFormat="1" ht="47.25" spans="1:9">
      <c r="A253" s="22">
        <f t="shared" si="12"/>
        <v>248</v>
      </c>
      <c r="B253" s="16"/>
      <c r="C253" s="18" t="s">
        <v>433</v>
      </c>
      <c r="D253" s="18" t="s">
        <v>551</v>
      </c>
      <c r="E253" s="18" t="s">
        <v>455</v>
      </c>
      <c r="F253" s="16" t="s">
        <v>12</v>
      </c>
      <c r="G253" s="18" t="s">
        <v>548</v>
      </c>
      <c r="H253" s="18" t="s">
        <v>549</v>
      </c>
      <c r="I253" s="15"/>
    </row>
    <row r="254" s="1" customFormat="1" ht="47.25" spans="1:9">
      <c r="A254" s="22">
        <f t="shared" si="12"/>
        <v>249</v>
      </c>
      <c r="B254" s="16"/>
      <c r="C254" s="19"/>
      <c r="D254" s="18" t="s">
        <v>552</v>
      </c>
      <c r="E254" s="18" t="s">
        <v>455</v>
      </c>
      <c r="F254" s="16" t="s">
        <v>22</v>
      </c>
      <c r="G254" s="18" t="s">
        <v>548</v>
      </c>
      <c r="H254" s="18" t="s">
        <v>549</v>
      </c>
      <c r="I254" s="15"/>
    </row>
    <row r="255" s="1" customFormat="1" ht="51" customHeight="1" spans="1:9">
      <c r="A255" s="22">
        <f t="shared" si="12"/>
        <v>250</v>
      </c>
      <c r="B255" s="16"/>
      <c r="C255" s="18" t="s">
        <v>553</v>
      </c>
      <c r="D255" s="18" t="s">
        <v>554</v>
      </c>
      <c r="E255" s="18" t="s">
        <v>455</v>
      </c>
      <c r="F255" s="16" t="s">
        <v>12</v>
      </c>
      <c r="G255" s="18" t="s">
        <v>548</v>
      </c>
      <c r="H255" s="18" t="s">
        <v>549</v>
      </c>
      <c r="I255" s="15"/>
    </row>
    <row r="256" s="1" customFormat="1" ht="47.25" spans="1:9">
      <c r="A256" s="22">
        <f t="shared" si="12"/>
        <v>251</v>
      </c>
      <c r="B256" s="16"/>
      <c r="C256" s="19"/>
      <c r="D256" s="18" t="s">
        <v>555</v>
      </c>
      <c r="E256" s="18" t="s">
        <v>455</v>
      </c>
      <c r="F256" s="16" t="s">
        <v>22</v>
      </c>
      <c r="G256" s="18" t="s">
        <v>556</v>
      </c>
      <c r="H256" s="18" t="s">
        <v>549</v>
      </c>
      <c r="I256" s="15"/>
    </row>
    <row r="257" s="1" customFormat="1" ht="47.25" spans="1:9">
      <c r="A257" s="22">
        <f t="shared" si="12"/>
        <v>252</v>
      </c>
      <c r="B257" s="16"/>
      <c r="C257" s="19"/>
      <c r="D257" s="18" t="s">
        <v>557</v>
      </c>
      <c r="E257" s="18" t="s">
        <v>418</v>
      </c>
      <c r="F257" s="16" t="s">
        <v>105</v>
      </c>
      <c r="G257" s="18" t="s">
        <v>558</v>
      </c>
      <c r="H257" s="18" t="s">
        <v>559</v>
      </c>
      <c r="I257" s="15"/>
    </row>
    <row r="258" s="1" customFormat="1" ht="47.25" spans="1:9">
      <c r="A258" s="22">
        <f t="shared" si="12"/>
        <v>253</v>
      </c>
      <c r="B258" s="16"/>
      <c r="C258" s="18" t="s">
        <v>560</v>
      </c>
      <c r="D258" s="18" t="s">
        <v>561</v>
      </c>
      <c r="E258" s="18" t="s">
        <v>418</v>
      </c>
      <c r="F258" s="16" t="s">
        <v>12</v>
      </c>
      <c r="G258" s="18" t="s">
        <v>562</v>
      </c>
      <c r="H258" s="18" t="s">
        <v>549</v>
      </c>
      <c r="I258" s="15"/>
    </row>
    <row r="259" s="1" customFormat="1" ht="47.25" spans="1:9">
      <c r="A259" s="22">
        <f t="shared" si="12"/>
        <v>254</v>
      </c>
      <c r="B259" s="16"/>
      <c r="C259" s="19"/>
      <c r="D259" s="18" t="s">
        <v>563</v>
      </c>
      <c r="E259" s="18" t="s">
        <v>418</v>
      </c>
      <c r="F259" s="16" t="s">
        <v>12</v>
      </c>
      <c r="G259" s="18" t="s">
        <v>564</v>
      </c>
      <c r="H259" s="18" t="s">
        <v>565</v>
      </c>
      <c r="I259" s="15"/>
    </row>
    <row r="260" s="1" customFormat="1" ht="47.25" spans="1:9">
      <c r="A260" s="22">
        <f t="shared" si="12"/>
        <v>255</v>
      </c>
      <c r="B260" s="16"/>
      <c r="C260" s="19"/>
      <c r="D260" s="18" t="s">
        <v>566</v>
      </c>
      <c r="E260" s="18" t="s">
        <v>418</v>
      </c>
      <c r="F260" s="16" t="s">
        <v>22</v>
      </c>
      <c r="G260" s="18" t="s">
        <v>567</v>
      </c>
      <c r="H260" s="18" t="s">
        <v>549</v>
      </c>
      <c r="I260" s="15"/>
    </row>
    <row r="261" s="1" customFormat="1" ht="34.5" customHeight="1" spans="1:9">
      <c r="A261" s="22">
        <f t="shared" si="12"/>
        <v>256</v>
      </c>
      <c r="B261" s="16"/>
      <c r="C261" s="19"/>
      <c r="D261" s="18" t="s">
        <v>568</v>
      </c>
      <c r="E261" s="18" t="s">
        <v>418</v>
      </c>
      <c r="F261" s="16" t="s">
        <v>12</v>
      </c>
      <c r="G261" s="18" t="s">
        <v>564</v>
      </c>
      <c r="H261" s="18" t="s">
        <v>565</v>
      </c>
      <c r="I261" s="15"/>
    </row>
    <row r="262" s="1" customFormat="1" ht="47.25" spans="1:9">
      <c r="A262" s="22">
        <f t="shared" si="12"/>
        <v>257</v>
      </c>
      <c r="B262" s="16"/>
      <c r="C262" s="19"/>
      <c r="D262" s="18" t="s">
        <v>569</v>
      </c>
      <c r="E262" s="18" t="s">
        <v>418</v>
      </c>
      <c r="F262" s="16" t="s">
        <v>12</v>
      </c>
      <c r="G262" s="18" t="s">
        <v>570</v>
      </c>
      <c r="H262" s="18" t="s">
        <v>565</v>
      </c>
      <c r="I262" s="15"/>
    </row>
    <row r="263" s="1" customFormat="1" ht="34.5" customHeight="1" spans="1:9">
      <c r="A263" s="22">
        <f t="shared" si="12"/>
        <v>258</v>
      </c>
      <c r="B263" s="16"/>
      <c r="C263" s="19"/>
      <c r="D263" s="18" t="s">
        <v>571</v>
      </c>
      <c r="E263" s="18" t="s">
        <v>418</v>
      </c>
      <c r="F263" s="16" t="s">
        <v>22</v>
      </c>
      <c r="G263" s="18" t="s">
        <v>572</v>
      </c>
      <c r="H263" s="18" t="s">
        <v>565</v>
      </c>
      <c r="I263" s="15"/>
    </row>
    <row r="264" s="1" customFormat="1" ht="47.25" spans="1:9">
      <c r="A264" s="22">
        <f t="shared" si="12"/>
        <v>259</v>
      </c>
      <c r="B264" s="16"/>
      <c r="C264" s="18" t="s">
        <v>573</v>
      </c>
      <c r="D264" s="18" t="s">
        <v>574</v>
      </c>
      <c r="E264" s="18" t="s">
        <v>455</v>
      </c>
      <c r="F264" s="16" t="s">
        <v>12</v>
      </c>
      <c r="G264" s="18" t="s">
        <v>575</v>
      </c>
      <c r="H264" s="18" t="s">
        <v>576</v>
      </c>
      <c r="I264" s="15"/>
    </row>
    <row r="265" s="1" customFormat="1" ht="47.25" spans="1:9">
      <c r="A265" s="22">
        <f t="shared" si="12"/>
        <v>260</v>
      </c>
      <c r="B265" s="16"/>
      <c r="C265" s="19"/>
      <c r="D265" s="18" t="s">
        <v>577</v>
      </c>
      <c r="E265" s="18" t="s">
        <v>455</v>
      </c>
      <c r="F265" s="16" t="s">
        <v>12</v>
      </c>
      <c r="G265" s="18" t="s">
        <v>578</v>
      </c>
      <c r="H265" s="18" t="s">
        <v>576</v>
      </c>
      <c r="I265" s="15"/>
    </row>
    <row r="266" s="1" customFormat="1" ht="63" spans="1:9">
      <c r="A266" s="22">
        <f t="shared" si="12"/>
        <v>261</v>
      </c>
      <c r="B266" s="16"/>
      <c r="C266" s="18" t="s">
        <v>579</v>
      </c>
      <c r="D266" s="18" t="s">
        <v>580</v>
      </c>
      <c r="E266" s="18" t="s">
        <v>455</v>
      </c>
      <c r="F266" s="16" t="s">
        <v>12</v>
      </c>
      <c r="G266" s="18" t="s">
        <v>581</v>
      </c>
      <c r="H266" s="18" t="s">
        <v>582</v>
      </c>
      <c r="I266" s="15"/>
    </row>
    <row r="267" s="1" customFormat="1" ht="47.25" spans="1:9">
      <c r="A267" s="22">
        <f t="shared" si="12"/>
        <v>262</v>
      </c>
      <c r="B267" s="16"/>
      <c r="C267" s="19"/>
      <c r="D267" s="18" t="s">
        <v>583</v>
      </c>
      <c r="E267" s="18" t="s">
        <v>455</v>
      </c>
      <c r="F267" s="16" t="s">
        <v>12</v>
      </c>
      <c r="G267" s="18" t="s">
        <v>584</v>
      </c>
      <c r="H267" s="18" t="s">
        <v>582</v>
      </c>
      <c r="I267" s="15"/>
    </row>
    <row r="268" s="1" customFormat="1" ht="51" customHeight="1" spans="1:9">
      <c r="A268" s="22">
        <f t="shared" si="12"/>
        <v>263</v>
      </c>
      <c r="B268" s="16"/>
      <c r="C268" s="19"/>
      <c r="D268" s="18" t="s">
        <v>585</v>
      </c>
      <c r="E268" s="18" t="s">
        <v>455</v>
      </c>
      <c r="F268" s="16" t="s">
        <v>12</v>
      </c>
      <c r="G268" s="18" t="s">
        <v>586</v>
      </c>
      <c r="H268" s="18" t="s">
        <v>582</v>
      </c>
      <c r="I268" s="15"/>
    </row>
    <row r="269" s="1" customFormat="1" ht="47.25" spans="1:9">
      <c r="A269" s="22">
        <f t="shared" si="12"/>
        <v>264</v>
      </c>
      <c r="B269" s="16"/>
      <c r="C269" s="19"/>
      <c r="D269" s="18" t="s">
        <v>587</v>
      </c>
      <c r="E269" s="18" t="s">
        <v>455</v>
      </c>
      <c r="F269" s="16" t="s">
        <v>56</v>
      </c>
      <c r="G269" s="18" t="s">
        <v>588</v>
      </c>
      <c r="H269" s="18" t="s">
        <v>582</v>
      </c>
      <c r="I269" s="15"/>
    </row>
    <row r="270" s="1" customFormat="1" ht="47.25" spans="1:9">
      <c r="A270" s="22">
        <f t="shared" si="12"/>
        <v>265</v>
      </c>
      <c r="B270" s="16"/>
      <c r="C270" s="19"/>
      <c r="D270" s="18" t="s">
        <v>589</v>
      </c>
      <c r="E270" s="18" t="s">
        <v>455</v>
      </c>
      <c r="F270" s="16" t="s">
        <v>12</v>
      </c>
      <c r="G270" s="18" t="s">
        <v>584</v>
      </c>
      <c r="H270" s="18" t="s">
        <v>582</v>
      </c>
      <c r="I270" s="15"/>
    </row>
    <row r="271" s="1" customFormat="1" ht="51" customHeight="1" spans="1:9">
      <c r="A271" s="22">
        <f t="shared" si="12"/>
        <v>266</v>
      </c>
      <c r="B271" s="16"/>
      <c r="C271" s="18" t="s">
        <v>495</v>
      </c>
      <c r="D271" s="18" t="s">
        <v>590</v>
      </c>
      <c r="E271" s="18" t="s">
        <v>455</v>
      </c>
      <c r="F271" s="16" t="s">
        <v>12</v>
      </c>
      <c r="G271" s="18" t="s">
        <v>591</v>
      </c>
      <c r="H271" s="18" t="s">
        <v>592</v>
      </c>
      <c r="I271" s="15"/>
    </row>
    <row r="272" s="1" customFormat="1" ht="47.25" spans="1:9">
      <c r="A272" s="22">
        <f t="shared" si="12"/>
        <v>267</v>
      </c>
      <c r="B272" s="16"/>
      <c r="C272" s="19"/>
      <c r="D272" s="18" t="s">
        <v>593</v>
      </c>
      <c r="E272" s="18" t="s">
        <v>455</v>
      </c>
      <c r="F272" s="16" t="s">
        <v>12</v>
      </c>
      <c r="G272" s="18" t="s">
        <v>594</v>
      </c>
      <c r="H272" s="18" t="s">
        <v>595</v>
      </c>
      <c r="I272" s="15"/>
    </row>
    <row r="273" s="1" customFormat="1" ht="47.25" spans="1:9">
      <c r="A273" s="22">
        <f t="shared" si="12"/>
        <v>268</v>
      </c>
      <c r="B273" s="16"/>
      <c r="C273" s="19"/>
      <c r="D273" s="18" t="s">
        <v>596</v>
      </c>
      <c r="E273" s="18" t="s">
        <v>455</v>
      </c>
      <c r="F273" s="16" t="s">
        <v>12</v>
      </c>
      <c r="G273" s="18" t="s">
        <v>594</v>
      </c>
      <c r="H273" s="18" t="s">
        <v>597</v>
      </c>
      <c r="I273" s="15"/>
    </row>
    <row r="274" s="1" customFormat="1" ht="47.25" spans="1:9">
      <c r="A274" s="22">
        <f t="shared" si="12"/>
        <v>269</v>
      </c>
      <c r="B274" s="16"/>
      <c r="C274" s="18" t="s">
        <v>598</v>
      </c>
      <c r="D274" s="18" t="s">
        <v>599</v>
      </c>
      <c r="E274" s="18" t="s">
        <v>455</v>
      </c>
      <c r="F274" s="16" t="s">
        <v>12</v>
      </c>
      <c r="G274" s="18" t="s">
        <v>600</v>
      </c>
      <c r="H274" s="18" t="s">
        <v>601</v>
      </c>
      <c r="I274" s="15"/>
    </row>
    <row r="275" s="1" customFormat="1" ht="47.25" spans="1:9">
      <c r="A275" s="22">
        <f t="shared" si="12"/>
        <v>270</v>
      </c>
      <c r="B275" s="16"/>
      <c r="C275" s="19"/>
      <c r="D275" s="18" t="s">
        <v>602</v>
      </c>
      <c r="E275" s="18" t="s">
        <v>95</v>
      </c>
      <c r="F275" s="16" t="s">
        <v>22</v>
      </c>
      <c r="G275" s="18" t="s">
        <v>603</v>
      </c>
      <c r="H275" s="18" t="s">
        <v>601</v>
      </c>
      <c r="I275" s="15"/>
    </row>
    <row r="276" s="1" customFormat="1" ht="51" customHeight="1" spans="1:9">
      <c r="A276" s="22">
        <f t="shared" si="12"/>
        <v>271</v>
      </c>
      <c r="B276" s="16"/>
      <c r="C276" s="19"/>
      <c r="D276" s="18" t="s">
        <v>604</v>
      </c>
      <c r="E276" s="18" t="s">
        <v>418</v>
      </c>
      <c r="F276" s="16" t="s">
        <v>105</v>
      </c>
      <c r="G276" s="18" t="s">
        <v>603</v>
      </c>
      <c r="H276" s="18" t="s">
        <v>549</v>
      </c>
      <c r="I276" s="15"/>
    </row>
    <row r="277" s="1" customFormat="1" ht="47.25" spans="1:9">
      <c r="A277" s="22">
        <f t="shared" si="12"/>
        <v>272</v>
      </c>
      <c r="B277" s="16"/>
      <c r="C277" s="19"/>
      <c r="D277" s="18" t="s">
        <v>605</v>
      </c>
      <c r="E277" s="18" t="s">
        <v>455</v>
      </c>
      <c r="F277" s="16" t="s">
        <v>12</v>
      </c>
      <c r="G277" s="18" t="s">
        <v>603</v>
      </c>
      <c r="H277" s="18" t="s">
        <v>549</v>
      </c>
      <c r="I277" s="15"/>
    </row>
    <row r="278" s="1" customFormat="1" ht="47.25" spans="1:9">
      <c r="A278" s="22">
        <f t="shared" si="12"/>
        <v>273</v>
      </c>
      <c r="B278" s="16"/>
      <c r="C278" s="19"/>
      <c r="D278" s="18" t="s">
        <v>606</v>
      </c>
      <c r="E278" s="18" t="s">
        <v>455</v>
      </c>
      <c r="F278" s="16" t="s">
        <v>12</v>
      </c>
      <c r="G278" s="18" t="s">
        <v>607</v>
      </c>
      <c r="H278" s="18" t="s">
        <v>608</v>
      </c>
      <c r="I278" s="15"/>
    </row>
    <row r="279" s="1" customFormat="1" ht="47.25" spans="1:9">
      <c r="A279" s="22">
        <f t="shared" si="12"/>
        <v>274</v>
      </c>
      <c r="B279" s="16"/>
      <c r="C279" s="18" t="s">
        <v>504</v>
      </c>
      <c r="D279" s="18" t="s">
        <v>609</v>
      </c>
      <c r="E279" s="18" t="s">
        <v>255</v>
      </c>
      <c r="F279" s="16" t="s">
        <v>12</v>
      </c>
      <c r="G279" s="18" t="s">
        <v>610</v>
      </c>
      <c r="H279" s="18" t="s">
        <v>611</v>
      </c>
      <c r="I279" s="15"/>
    </row>
    <row r="280" s="1" customFormat="1" ht="47.25" spans="1:9">
      <c r="A280" s="22">
        <f t="shared" si="12"/>
        <v>275</v>
      </c>
      <c r="B280" s="16"/>
      <c r="C280" s="19"/>
      <c r="D280" s="18" t="s">
        <v>612</v>
      </c>
      <c r="E280" s="18" t="s">
        <v>255</v>
      </c>
      <c r="F280" s="16" t="s">
        <v>105</v>
      </c>
      <c r="G280" s="18" t="s">
        <v>613</v>
      </c>
      <c r="H280" s="18" t="s">
        <v>614</v>
      </c>
      <c r="I280" s="15"/>
    </row>
    <row r="281" s="1" customFormat="1" ht="51" customHeight="1" spans="1:9">
      <c r="A281" s="22">
        <f t="shared" si="12"/>
        <v>276</v>
      </c>
      <c r="B281" s="16"/>
      <c r="C281" s="19"/>
      <c r="D281" s="18" t="s">
        <v>615</v>
      </c>
      <c r="E281" s="18" t="s">
        <v>255</v>
      </c>
      <c r="F281" s="16" t="s">
        <v>22</v>
      </c>
      <c r="G281" s="18" t="s">
        <v>616</v>
      </c>
      <c r="H281" s="18" t="s">
        <v>617</v>
      </c>
      <c r="I281" s="15"/>
    </row>
    <row r="282" s="1" customFormat="1" ht="47.25" spans="1:9">
      <c r="A282" s="22">
        <f t="shared" si="12"/>
        <v>277</v>
      </c>
      <c r="B282" s="16"/>
      <c r="C282" s="19"/>
      <c r="D282" s="18" t="s">
        <v>378</v>
      </c>
      <c r="E282" s="18" t="s">
        <v>255</v>
      </c>
      <c r="F282" s="16" t="s">
        <v>105</v>
      </c>
      <c r="G282" s="18" t="s">
        <v>618</v>
      </c>
      <c r="H282" s="18" t="s">
        <v>617</v>
      </c>
      <c r="I282" s="15"/>
    </row>
    <row r="283" s="1" customFormat="1" ht="47.25" spans="1:9">
      <c r="A283" s="22">
        <f t="shared" si="12"/>
        <v>278</v>
      </c>
      <c r="B283" s="16"/>
      <c r="C283" s="19"/>
      <c r="D283" s="18" t="s">
        <v>619</v>
      </c>
      <c r="E283" s="18" t="s">
        <v>620</v>
      </c>
      <c r="F283" s="16" t="s">
        <v>22</v>
      </c>
      <c r="G283" s="18" t="s">
        <v>621</v>
      </c>
      <c r="H283" s="18" t="s">
        <v>622</v>
      </c>
      <c r="I283" s="15"/>
    </row>
    <row r="284" s="1" customFormat="1" ht="47.25" spans="1:9">
      <c r="A284" s="22">
        <f t="shared" si="12"/>
        <v>279</v>
      </c>
      <c r="B284" s="16"/>
      <c r="C284" s="18" t="s">
        <v>623</v>
      </c>
      <c r="D284" s="18" t="s">
        <v>624</v>
      </c>
      <c r="E284" s="18" t="s">
        <v>455</v>
      </c>
      <c r="F284" s="16" t="s">
        <v>12</v>
      </c>
      <c r="G284" s="18" t="s">
        <v>625</v>
      </c>
      <c r="H284" s="18" t="s">
        <v>626</v>
      </c>
      <c r="I284" s="15"/>
    </row>
    <row r="285" s="1" customFormat="1" ht="47.25" spans="1:9">
      <c r="A285" s="22">
        <f t="shared" si="12"/>
        <v>280</v>
      </c>
      <c r="B285" s="16"/>
      <c r="C285" s="19"/>
      <c r="D285" s="18" t="s">
        <v>627</v>
      </c>
      <c r="E285" s="18" t="s">
        <v>455</v>
      </c>
      <c r="F285" s="16" t="s">
        <v>12</v>
      </c>
      <c r="G285" s="18" t="s">
        <v>628</v>
      </c>
      <c r="H285" s="18" t="s">
        <v>629</v>
      </c>
      <c r="I285" s="15"/>
    </row>
    <row r="286" s="1" customFormat="1" ht="63" spans="1:9">
      <c r="A286" s="22">
        <f t="shared" si="12"/>
        <v>281</v>
      </c>
      <c r="B286" s="16"/>
      <c r="C286" s="19"/>
      <c r="D286" s="18" t="s">
        <v>630</v>
      </c>
      <c r="E286" s="18" t="s">
        <v>418</v>
      </c>
      <c r="F286" s="16" t="s">
        <v>56</v>
      </c>
      <c r="G286" s="18" t="s">
        <v>526</v>
      </c>
      <c r="H286" s="18" t="s">
        <v>631</v>
      </c>
      <c r="I286" s="15"/>
    </row>
    <row r="287" s="1" customFormat="1" ht="34.5" customHeight="1" spans="1:9">
      <c r="A287" s="22">
        <f t="shared" si="12"/>
        <v>282</v>
      </c>
      <c r="B287" s="16"/>
      <c r="C287" s="19"/>
      <c r="D287" s="18" t="s">
        <v>632</v>
      </c>
      <c r="E287" s="18" t="s">
        <v>455</v>
      </c>
      <c r="F287" s="16" t="s">
        <v>12</v>
      </c>
      <c r="G287" s="18" t="s">
        <v>153</v>
      </c>
      <c r="H287" s="18" t="s">
        <v>631</v>
      </c>
      <c r="I287" s="15"/>
    </row>
    <row r="288" s="1" customFormat="1" ht="47.25" spans="1:9">
      <c r="A288" s="22">
        <f t="shared" si="12"/>
        <v>283</v>
      </c>
      <c r="B288" s="16"/>
      <c r="C288" s="19"/>
      <c r="D288" s="18" t="s">
        <v>633</v>
      </c>
      <c r="E288" s="18" t="s">
        <v>455</v>
      </c>
      <c r="F288" s="16" t="s">
        <v>12</v>
      </c>
      <c r="G288" s="18" t="s">
        <v>153</v>
      </c>
      <c r="H288" s="18" t="s">
        <v>631</v>
      </c>
      <c r="I288" s="15"/>
    </row>
    <row r="289" s="1" customFormat="1" ht="47.25" spans="1:9">
      <c r="A289" s="22">
        <f t="shared" si="12"/>
        <v>284</v>
      </c>
      <c r="B289" s="16"/>
      <c r="C289" s="19"/>
      <c r="D289" s="18" t="s">
        <v>634</v>
      </c>
      <c r="E289" s="18" t="s">
        <v>418</v>
      </c>
      <c r="F289" s="16" t="s">
        <v>12</v>
      </c>
      <c r="G289" s="18" t="s">
        <v>153</v>
      </c>
      <c r="H289" s="18" t="s">
        <v>635</v>
      </c>
      <c r="I289" s="15"/>
    </row>
    <row r="290" s="1" customFormat="1" ht="47.25" spans="1:9">
      <c r="A290" s="22">
        <f t="shared" si="12"/>
        <v>285</v>
      </c>
      <c r="B290" s="16" t="s">
        <v>636</v>
      </c>
      <c r="C290" s="18" t="s">
        <v>637</v>
      </c>
      <c r="D290" s="18" t="s">
        <v>638</v>
      </c>
      <c r="E290" s="18" t="s">
        <v>418</v>
      </c>
      <c r="F290" s="16" t="s">
        <v>12</v>
      </c>
      <c r="G290" s="18" t="s">
        <v>639</v>
      </c>
      <c r="H290" s="18" t="s">
        <v>58</v>
      </c>
      <c r="I290" s="15"/>
    </row>
    <row r="291" s="1" customFormat="1" ht="47.25" spans="1:9">
      <c r="A291" s="22">
        <f t="shared" si="12"/>
        <v>286</v>
      </c>
      <c r="B291" s="16"/>
      <c r="C291" s="19"/>
      <c r="D291" s="18" t="s">
        <v>640</v>
      </c>
      <c r="E291" s="18" t="s">
        <v>418</v>
      </c>
      <c r="F291" s="16" t="s">
        <v>12</v>
      </c>
      <c r="G291" s="18" t="s">
        <v>641</v>
      </c>
      <c r="H291" s="18" t="s">
        <v>642</v>
      </c>
      <c r="I291" s="15"/>
    </row>
    <row r="292" s="1" customFormat="1" ht="31.5" spans="1:9">
      <c r="A292" s="22">
        <f t="shared" si="12"/>
        <v>287</v>
      </c>
      <c r="B292" s="16"/>
      <c r="C292" s="19"/>
      <c r="D292" s="18" t="s">
        <v>561</v>
      </c>
      <c r="E292" s="18" t="s">
        <v>418</v>
      </c>
      <c r="F292" s="16" t="s">
        <v>12</v>
      </c>
      <c r="G292" s="18" t="s">
        <v>643</v>
      </c>
      <c r="H292" s="18" t="s">
        <v>642</v>
      </c>
      <c r="I292" s="15"/>
    </row>
    <row r="293" s="1" customFormat="1" ht="34.5" customHeight="1" spans="1:9">
      <c r="A293" s="22">
        <f t="shared" si="12"/>
        <v>288</v>
      </c>
      <c r="B293" s="16"/>
      <c r="C293" s="19"/>
      <c r="D293" s="18" t="s">
        <v>644</v>
      </c>
      <c r="E293" s="18" t="s">
        <v>418</v>
      </c>
      <c r="F293" s="16" t="s">
        <v>12</v>
      </c>
      <c r="G293" s="18" t="s">
        <v>645</v>
      </c>
      <c r="H293" s="18" t="s">
        <v>646</v>
      </c>
      <c r="I293" s="15"/>
    </row>
    <row r="294" s="1" customFormat="1" ht="47.25" spans="1:9">
      <c r="A294" s="22">
        <f t="shared" si="12"/>
        <v>289</v>
      </c>
      <c r="B294" s="16"/>
      <c r="C294" s="19"/>
      <c r="D294" s="18" t="s">
        <v>647</v>
      </c>
      <c r="E294" s="18" t="s">
        <v>418</v>
      </c>
      <c r="F294" s="16" t="s">
        <v>22</v>
      </c>
      <c r="G294" s="18" t="s">
        <v>648</v>
      </c>
      <c r="H294" s="18" t="s">
        <v>649</v>
      </c>
      <c r="I294" s="15"/>
    </row>
    <row r="295" s="1" customFormat="1" ht="31.5" spans="1:9">
      <c r="A295" s="22">
        <f t="shared" si="12"/>
        <v>290</v>
      </c>
      <c r="B295" s="16"/>
      <c r="C295" s="19"/>
      <c r="D295" s="18" t="s">
        <v>650</v>
      </c>
      <c r="E295" s="18" t="s">
        <v>418</v>
      </c>
      <c r="F295" s="16" t="s">
        <v>12</v>
      </c>
      <c r="G295" s="18" t="s">
        <v>651</v>
      </c>
      <c r="H295" s="18" t="s">
        <v>652</v>
      </c>
      <c r="I295" s="15"/>
    </row>
    <row r="296" s="1" customFormat="1" ht="47.25" spans="1:9">
      <c r="A296" s="22">
        <f t="shared" si="12"/>
        <v>291</v>
      </c>
      <c r="B296" s="16"/>
      <c r="C296" s="18" t="s">
        <v>653</v>
      </c>
      <c r="D296" s="18" t="s">
        <v>654</v>
      </c>
      <c r="E296" s="18" t="s">
        <v>418</v>
      </c>
      <c r="F296" s="16" t="s">
        <v>12</v>
      </c>
      <c r="G296" s="18" t="s">
        <v>655</v>
      </c>
      <c r="H296" s="18" t="s">
        <v>656</v>
      </c>
      <c r="I296" s="15"/>
    </row>
    <row r="297" s="1" customFormat="1" ht="47.25" spans="1:9">
      <c r="A297" s="22">
        <f t="shared" si="12"/>
        <v>292</v>
      </c>
      <c r="B297" s="16"/>
      <c r="C297" s="19"/>
      <c r="D297" s="18" t="s">
        <v>657</v>
      </c>
      <c r="E297" s="18" t="s">
        <v>418</v>
      </c>
      <c r="F297" s="16" t="s">
        <v>22</v>
      </c>
      <c r="G297" s="18" t="s">
        <v>658</v>
      </c>
      <c r="H297" s="18" t="s">
        <v>656</v>
      </c>
      <c r="I297" s="15"/>
    </row>
    <row r="298" s="1" customFormat="1" ht="34.5" customHeight="1" spans="1:9">
      <c r="A298" s="22">
        <f t="shared" si="12"/>
        <v>293</v>
      </c>
      <c r="B298" s="16"/>
      <c r="C298" s="19"/>
      <c r="D298" s="18" t="s">
        <v>659</v>
      </c>
      <c r="E298" s="18" t="s">
        <v>418</v>
      </c>
      <c r="F298" s="16" t="s">
        <v>22</v>
      </c>
      <c r="G298" s="18" t="s">
        <v>660</v>
      </c>
      <c r="H298" s="18" t="s">
        <v>661</v>
      </c>
      <c r="I298" s="15"/>
    </row>
    <row r="299" s="1" customFormat="1" ht="31.5" spans="1:9">
      <c r="A299" s="22">
        <f t="shared" si="12"/>
        <v>294</v>
      </c>
      <c r="B299" s="16"/>
      <c r="C299" s="19"/>
      <c r="D299" s="18" t="s">
        <v>662</v>
      </c>
      <c r="E299" s="18" t="s">
        <v>418</v>
      </c>
      <c r="F299" s="16" t="s">
        <v>12</v>
      </c>
      <c r="G299" s="18" t="s">
        <v>663</v>
      </c>
      <c r="H299" s="18" t="s">
        <v>664</v>
      </c>
      <c r="I299" s="15"/>
    </row>
    <row r="300" s="1" customFormat="1" ht="34.5" customHeight="1" spans="1:9">
      <c r="A300" s="22">
        <f t="shared" si="12"/>
        <v>295</v>
      </c>
      <c r="B300" s="16"/>
      <c r="C300" s="19"/>
      <c r="D300" s="18" t="s">
        <v>665</v>
      </c>
      <c r="E300" s="18" t="s">
        <v>418</v>
      </c>
      <c r="F300" s="16" t="s">
        <v>12</v>
      </c>
      <c r="G300" s="18" t="s">
        <v>666</v>
      </c>
      <c r="H300" s="18" t="s">
        <v>667</v>
      </c>
      <c r="I300" s="15"/>
    </row>
    <row r="301" s="1" customFormat="1" ht="78.75" spans="1:9">
      <c r="A301" s="22">
        <f t="shared" si="12"/>
        <v>296</v>
      </c>
      <c r="B301" s="16"/>
      <c r="C301" s="18" t="s">
        <v>668</v>
      </c>
      <c r="D301" s="18" t="s">
        <v>669</v>
      </c>
      <c r="E301" s="18" t="s">
        <v>418</v>
      </c>
      <c r="F301" s="16" t="s">
        <v>56</v>
      </c>
      <c r="G301" s="18" t="s">
        <v>181</v>
      </c>
      <c r="H301" s="18" t="s">
        <v>670</v>
      </c>
      <c r="I301" s="15"/>
    </row>
    <row r="302" s="1" customFormat="1" ht="63" spans="1:9">
      <c r="A302" s="22">
        <f t="shared" si="12"/>
        <v>297</v>
      </c>
      <c r="B302" s="16"/>
      <c r="C302" s="19"/>
      <c r="D302" s="18" t="s">
        <v>671</v>
      </c>
      <c r="E302" s="18" t="s">
        <v>418</v>
      </c>
      <c r="F302" s="16" t="s">
        <v>56</v>
      </c>
      <c r="G302" s="18" t="s">
        <v>181</v>
      </c>
      <c r="H302" s="18" t="s">
        <v>670</v>
      </c>
      <c r="I302" s="15"/>
    </row>
    <row r="303" s="1" customFormat="1" ht="78.75" spans="1:9">
      <c r="A303" s="22">
        <f t="shared" si="12"/>
        <v>298</v>
      </c>
      <c r="B303" s="16"/>
      <c r="C303" s="18" t="s">
        <v>668</v>
      </c>
      <c r="D303" s="18" t="s">
        <v>672</v>
      </c>
      <c r="E303" s="18" t="s">
        <v>418</v>
      </c>
      <c r="F303" s="16" t="s">
        <v>12</v>
      </c>
      <c r="G303" s="18" t="s">
        <v>673</v>
      </c>
      <c r="H303" s="18" t="s">
        <v>670</v>
      </c>
      <c r="I303" s="15"/>
    </row>
    <row r="304" s="1" customFormat="1" ht="63" spans="1:9">
      <c r="A304" s="22">
        <f t="shared" si="12"/>
        <v>299</v>
      </c>
      <c r="B304" s="16"/>
      <c r="C304" s="19"/>
      <c r="D304" s="18" t="s">
        <v>674</v>
      </c>
      <c r="E304" s="18" t="s">
        <v>418</v>
      </c>
      <c r="F304" s="16" t="s">
        <v>12</v>
      </c>
      <c r="G304" s="18" t="s">
        <v>673</v>
      </c>
      <c r="H304" s="18" t="s">
        <v>670</v>
      </c>
      <c r="I304" s="15"/>
    </row>
    <row r="305" s="1" customFormat="1" ht="47.25" spans="1:9">
      <c r="A305" s="22">
        <f t="shared" si="12"/>
        <v>300</v>
      </c>
      <c r="B305" s="16"/>
      <c r="C305" s="19"/>
      <c r="D305" s="18" t="s">
        <v>675</v>
      </c>
      <c r="E305" s="18" t="s">
        <v>418</v>
      </c>
      <c r="F305" s="16" t="s">
        <v>12</v>
      </c>
      <c r="G305" s="18" t="s">
        <v>673</v>
      </c>
      <c r="H305" s="18" t="s">
        <v>58</v>
      </c>
      <c r="I305" s="15"/>
    </row>
    <row r="306" s="1" customFormat="1" ht="31.5" spans="1:9">
      <c r="A306" s="22">
        <f t="shared" si="12"/>
        <v>301</v>
      </c>
      <c r="B306" s="16"/>
      <c r="C306" s="19"/>
      <c r="D306" s="18" t="s">
        <v>676</v>
      </c>
      <c r="E306" s="18" t="s">
        <v>418</v>
      </c>
      <c r="F306" s="16" t="s">
        <v>12</v>
      </c>
      <c r="G306" s="18" t="s">
        <v>677</v>
      </c>
      <c r="H306" s="18" t="s">
        <v>678</v>
      </c>
      <c r="I306" s="15"/>
    </row>
    <row r="307" s="1" customFormat="1" ht="47.25" spans="1:9">
      <c r="A307" s="22">
        <f t="shared" si="12"/>
        <v>302</v>
      </c>
      <c r="B307" s="16"/>
      <c r="C307" s="19"/>
      <c r="D307" s="18" t="s">
        <v>679</v>
      </c>
      <c r="E307" s="18" t="s">
        <v>255</v>
      </c>
      <c r="F307" s="16" t="s">
        <v>12</v>
      </c>
      <c r="G307" s="18" t="s">
        <v>680</v>
      </c>
      <c r="H307" s="18" t="s">
        <v>681</v>
      </c>
      <c r="I307" s="15"/>
    </row>
    <row r="308" s="1" customFormat="1" ht="63" spans="1:9">
      <c r="A308" s="22">
        <f t="shared" si="12"/>
        <v>303</v>
      </c>
      <c r="B308" s="16"/>
      <c r="C308" s="19"/>
      <c r="D308" s="18" t="s">
        <v>682</v>
      </c>
      <c r="E308" s="18" t="s">
        <v>418</v>
      </c>
      <c r="F308" s="16" t="s">
        <v>12</v>
      </c>
      <c r="G308" s="18" t="s">
        <v>683</v>
      </c>
      <c r="H308" s="18" t="s">
        <v>684</v>
      </c>
      <c r="I308" s="15"/>
    </row>
    <row r="309" s="1" customFormat="1" ht="31.5" spans="1:9">
      <c r="A309" s="22">
        <f t="shared" si="12"/>
        <v>304</v>
      </c>
      <c r="B309" s="16"/>
      <c r="C309" s="19"/>
      <c r="D309" s="18" t="s">
        <v>685</v>
      </c>
      <c r="E309" s="18" t="s">
        <v>418</v>
      </c>
      <c r="F309" s="16" t="s">
        <v>12</v>
      </c>
      <c r="G309" s="18" t="s">
        <v>686</v>
      </c>
      <c r="H309" s="18" t="s">
        <v>687</v>
      </c>
      <c r="I309" s="15"/>
    </row>
    <row r="310" s="1" customFormat="1" ht="31.5" spans="1:9">
      <c r="A310" s="22">
        <f t="shared" si="12"/>
        <v>305</v>
      </c>
      <c r="B310" s="16"/>
      <c r="C310" s="19"/>
      <c r="D310" s="18" t="s">
        <v>688</v>
      </c>
      <c r="E310" s="18" t="s">
        <v>418</v>
      </c>
      <c r="F310" s="16" t="s">
        <v>105</v>
      </c>
      <c r="G310" s="18" t="s">
        <v>689</v>
      </c>
      <c r="H310" s="18" t="s">
        <v>690</v>
      </c>
      <c r="I310" s="15"/>
    </row>
    <row r="311" s="1" customFormat="1" ht="31.5" spans="1:9">
      <c r="A311" s="22">
        <f t="shared" ref="A311:A374" si="13">ROW()-5</f>
        <v>306</v>
      </c>
      <c r="B311" s="16"/>
      <c r="C311" s="19"/>
      <c r="D311" s="18" t="s">
        <v>691</v>
      </c>
      <c r="E311" s="18" t="s">
        <v>418</v>
      </c>
      <c r="F311" s="16" t="s">
        <v>12</v>
      </c>
      <c r="G311" s="18" t="s">
        <v>651</v>
      </c>
      <c r="H311" s="18" t="s">
        <v>652</v>
      </c>
      <c r="I311" s="15"/>
    </row>
    <row r="312" s="1" customFormat="1" ht="31.5" spans="1:9">
      <c r="A312" s="22">
        <f t="shared" si="13"/>
        <v>307</v>
      </c>
      <c r="B312" s="16"/>
      <c r="C312" s="19"/>
      <c r="D312" s="18" t="s">
        <v>692</v>
      </c>
      <c r="E312" s="18" t="s">
        <v>693</v>
      </c>
      <c r="F312" s="16" t="s">
        <v>22</v>
      </c>
      <c r="G312" s="18" t="s">
        <v>694</v>
      </c>
      <c r="H312" s="18" t="s">
        <v>695</v>
      </c>
      <c r="I312" s="15"/>
    </row>
    <row r="313" s="1" customFormat="1" ht="31.5" spans="1:9">
      <c r="A313" s="22">
        <f t="shared" si="13"/>
        <v>308</v>
      </c>
      <c r="B313" s="16"/>
      <c r="C313" s="19"/>
      <c r="D313" s="18" t="s">
        <v>696</v>
      </c>
      <c r="E313" s="18" t="s">
        <v>95</v>
      </c>
      <c r="F313" s="16" t="s">
        <v>12</v>
      </c>
      <c r="G313" s="18" t="s">
        <v>697</v>
      </c>
      <c r="H313" s="18" t="s">
        <v>698</v>
      </c>
      <c r="I313" s="15"/>
    </row>
    <row r="314" s="1" customFormat="1" ht="47.25" spans="1:9">
      <c r="A314" s="22">
        <f t="shared" si="13"/>
        <v>309</v>
      </c>
      <c r="B314" s="16"/>
      <c r="C314" s="19"/>
      <c r="D314" s="18" t="s">
        <v>699</v>
      </c>
      <c r="E314" s="18" t="s">
        <v>502</v>
      </c>
      <c r="F314" s="16" t="s">
        <v>22</v>
      </c>
      <c r="G314" s="18" t="s">
        <v>700</v>
      </c>
      <c r="H314" s="18" t="s">
        <v>701</v>
      </c>
      <c r="I314" s="15"/>
    </row>
    <row r="315" s="1" customFormat="1" ht="47.25" spans="1:9">
      <c r="A315" s="22">
        <f t="shared" si="13"/>
        <v>310</v>
      </c>
      <c r="B315" s="16"/>
      <c r="C315" s="19"/>
      <c r="D315" s="18" t="s">
        <v>702</v>
      </c>
      <c r="E315" s="18" t="s">
        <v>418</v>
      </c>
      <c r="F315" s="16" t="s">
        <v>22</v>
      </c>
      <c r="G315" s="18" t="s">
        <v>703</v>
      </c>
      <c r="H315" s="18" t="s">
        <v>698</v>
      </c>
      <c r="I315" s="15"/>
    </row>
    <row r="316" s="1" customFormat="1" ht="47.25" spans="1:9">
      <c r="A316" s="22">
        <f t="shared" si="13"/>
        <v>311</v>
      </c>
      <c r="B316" s="16"/>
      <c r="C316" s="19"/>
      <c r="D316" s="18" t="s">
        <v>704</v>
      </c>
      <c r="E316" s="18" t="s">
        <v>455</v>
      </c>
      <c r="F316" s="16" t="s">
        <v>12</v>
      </c>
      <c r="G316" s="18" t="s">
        <v>705</v>
      </c>
      <c r="H316" s="18" t="s">
        <v>706</v>
      </c>
      <c r="I316" s="15"/>
    </row>
    <row r="317" s="1" customFormat="1" ht="47.25" spans="1:9">
      <c r="A317" s="22">
        <f t="shared" si="13"/>
        <v>312</v>
      </c>
      <c r="B317" s="16"/>
      <c r="C317" s="19"/>
      <c r="D317" s="18" t="s">
        <v>707</v>
      </c>
      <c r="E317" s="18" t="s">
        <v>418</v>
      </c>
      <c r="F317" s="16" t="s">
        <v>22</v>
      </c>
      <c r="G317" s="18" t="s">
        <v>648</v>
      </c>
      <c r="H317" s="18" t="s">
        <v>649</v>
      </c>
      <c r="I317" s="15"/>
    </row>
    <row r="318" s="1" customFormat="1" ht="31.5" spans="1:9">
      <c r="A318" s="22">
        <f t="shared" si="13"/>
        <v>313</v>
      </c>
      <c r="B318" s="16"/>
      <c r="C318" s="19"/>
      <c r="D318" s="18" t="s">
        <v>708</v>
      </c>
      <c r="E318" s="18" t="s">
        <v>455</v>
      </c>
      <c r="F318" s="16" t="s">
        <v>12</v>
      </c>
      <c r="G318" s="18" t="s">
        <v>153</v>
      </c>
      <c r="H318" s="18" t="s">
        <v>706</v>
      </c>
      <c r="I318" s="15"/>
    </row>
    <row r="319" s="1" customFormat="1" ht="31.5" spans="1:9">
      <c r="A319" s="22">
        <f t="shared" si="13"/>
        <v>314</v>
      </c>
      <c r="B319" s="16"/>
      <c r="C319" s="19"/>
      <c r="D319" s="18" t="s">
        <v>709</v>
      </c>
      <c r="E319" s="18" t="s">
        <v>95</v>
      </c>
      <c r="F319" s="16" t="s">
        <v>12</v>
      </c>
      <c r="G319" s="18" t="s">
        <v>153</v>
      </c>
      <c r="H319" s="18" t="s">
        <v>710</v>
      </c>
      <c r="I319" s="15"/>
    </row>
    <row r="320" s="1" customFormat="1" ht="34.5" customHeight="1" spans="1:9">
      <c r="A320" s="22">
        <f t="shared" si="13"/>
        <v>315</v>
      </c>
      <c r="B320" s="16"/>
      <c r="C320" s="19"/>
      <c r="D320" s="18" t="s">
        <v>711</v>
      </c>
      <c r="E320" s="18" t="s">
        <v>95</v>
      </c>
      <c r="F320" s="16" t="s">
        <v>12</v>
      </c>
      <c r="G320" s="18" t="s">
        <v>153</v>
      </c>
      <c r="H320" s="18" t="s">
        <v>712</v>
      </c>
      <c r="I320" s="15"/>
    </row>
    <row r="321" s="1" customFormat="1" ht="31.5" spans="1:9">
      <c r="A321" s="22">
        <f t="shared" si="13"/>
        <v>316</v>
      </c>
      <c r="B321" s="16"/>
      <c r="C321" s="19"/>
      <c r="D321" s="18" t="s">
        <v>713</v>
      </c>
      <c r="E321" s="18" t="s">
        <v>418</v>
      </c>
      <c r="F321" s="16" t="s">
        <v>22</v>
      </c>
      <c r="G321" s="18" t="s">
        <v>153</v>
      </c>
      <c r="H321" s="18" t="s">
        <v>714</v>
      </c>
      <c r="I321" s="15"/>
    </row>
    <row r="322" s="1" customFormat="1" ht="47.25" spans="1:9">
      <c r="A322" s="22">
        <f t="shared" si="13"/>
        <v>317</v>
      </c>
      <c r="B322" s="16"/>
      <c r="C322" s="19"/>
      <c r="D322" s="18" t="s">
        <v>715</v>
      </c>
      <c r="E322" s="18" t="s">
        <v>72</v>
      </c>
      <c r="F322" s="16" t="s">
        <v>12</v>
      </c>
      <c r="G322" s="18" t="s">
        <v>716</v>
      </c>
      <c r="H322" s="18" t="s">
        <v>717</v>
      </c>
      <c r="I322" s="15"/>
    </row>
    <row r="323" s="1" customFormat="1" ht="31.5" spans="1:9">
      <c r="A323" s="22">
        <f t="shared" si="13"/>
        <v>318</v>
      </c>
      <c r="B323" s="16" t="s">
        <v>718</v>
      </c>
      <c r="C323" s="18" t="s">
        <v>719</v>
      </c>
      <c r="D323" s="18" t="s">
        <v>720</v>
      </c>
      <c r="E323" s="18" t="s">
        <v>230</v>
      </c>
      <c r="F323" s="16" t="s">
        <v>105</v>
      </c>
      <c r="G323" s="18" t="s">
        <v>139</v>
      </c>
      <c r="H323" s="18" t="s">
        <v>721</v>
      </c>
      <c r="I323" s="15"/>
    </row>
    <row r="324" s="1" customFormat="1" ht="34.5" customHeight="1" spans="1:9">
      <c r="A324" s="22">
        <f t="shared" si="13"/>
        <v>319</v>
      </c>
      <c r="B324" s="16"/>
      <c r="C324" s="19"/>
      <c r="D324" s="18" t="s">
        <v>722</v>
      </c>
      <c r="E324" s="18" t="s">
        <v>230</v>
      </c>
      <c r="F324" s="16" t="s">
        <v>105</v>
      </c>
      <c r="G324" s="18" t="s">
        <v>139</v>
      </c>
      <c r="H324" s="18" t="s">
        <v>721</v>
      </c>
      <c r="I324" s="15"/>
    </row>
    <row r="325" s="1" customFormat="1" ht="31.5" spans="1:9">
      <c r="A325" s="22">
        <f t="shared" si="13"/>
        <v>320</v>
      </c>
      <c r="B325" s="16"/>
      <c r="C325" s="19"/>
      <c r="D325" s="18" t="s">
        <v>723</v>
      </c>
      <c r="E325" s="18" t="s">
        <v>255</v>
      </c>
      <c r="F325" s="16" t="s">
        <v>105</v>
      </c>
      <c r="G325" s="18" t="s">
        <v>139</v>
      </c>
      <c r="H325" s="18" t="s">
        <v>721</v>
      </c>
      <c r="I325" s="15"/>
    </row>
    <row r="326" s="1" customFormat="1" ht="31.5" spans="1:9">
      <c r="A326" s="22">
        <f t="shared" si="13"/>
        <v>321</v>
      </c>
      <c r="B326" s="16"/>
      <c r="C326" s="18" t="s">
        <v>724</v>
      </c>
      <c r="D326" s="18" t="s">
        <v>723</v>
      </c>
      <c r="E326" s="18" t="s">
        <v>255</v>
      </c>
      <c r="F326" s="16" t="s">
        <v>105</v>
      </c>
      <c r="G326" s="18" t="s">
        <v>139</v>
      </c>
      <c r="H326" s="18" t="s">
        <v>721</v>
      </c>
      <c r="I326" s="15"/>
    </row>
    <row r="327" s="1" customFormat="1" ht="31.5" spans="1:9">
      <c r="A327" s="22">
        <f t="shared" si="13"/>
        <v>322</v>
      </c>
      <c r="B327" s="16"/>
      <c r="C327" s="18" t="s">
        <v>724</v>
      </c>
      <c r="D327" s="18" t="s">
        <v>725</v>
      </c>
      <c r="E327" s="18" t="s">
        <v>230</v>
      </c>
      <c r="F327" s="16" t="s">
        <v>105</v>
      </c>
      <c r="G327" s="18" t="s">
        <v>726</v>
      </c>
      <c r="H327" s="18" t="s">
        <v>721</v>
      </c>
      <c r="I327" s="15"/>
    </row>
    <row r="328" s="1" customFormat="1" ht="34.5" customHeight="1" spans="1:9">
      <c r="A328" s="22">
        <f t="shared" si="13"/>
        <v>323</v>
      </c>
      <c r="B328" s="16"/>
      <c r="C328" s="19"/>
      <c r="D328" s="18" t="s">
        <v>727</v>
      </c>
      <c r="E328" s="18" t="s">
        <v>230</v>
      </c>
      <c r="F328" s="16" t="s">
        <v>105</v>
      </c>
      <c r="G328" s="18" t="s">
        <v>726</v>
      </c>
      <c r="H328" s="18" t="s">
        <v>721</v>
      </c>
      <c r="I328" s="15"/>
    </row>
    <row r="329" s="1" customFormat="1" ht="31.5" spans="1:9">
      <c r="A329" s="22">
        <f t="shared" si="13"/>
        <v>324</v>
      </c>
      <c r="B329" s="16"/>
      <c r="C329" s="19"/>
      <c r="D329" s="18" t="s">
        <v>728</v>
      </c>
      <c r="E329" s="18" t="s">
        <v>230</v>
      </c>
      <c r="F329" s="16" t="s">
        <v>105</v>
      </c>
      <c r="G329" s="18" t="s">
        <v>726</v>
      </c>
      <c r="H329" s="18" t="s">
        <v>721</v>
      </c>
      <c r="I329" s="15"/>
    </row>
    <row r="330" s="1" customFormat="1" ht="31.5" spans="1:9">
      <c r="A330" s="22">
        <f t="shared" si="13"/>
        <v>325</v>
      </c>
      <c r="B330" s="16"/>
      <c r="C330" s="19"/>
      <c r="D330" s="18" t="s">
        <v>729</v>
      </c>
      <c r="E330" s="18" t="s">
        <v>230</v>
      </c>
      <c r="F330" s="16" t="s">
        <v>105</v>
      </c>
      <c r="G330" s="18" t="s">
        <v>726</v>
      </c>
      <c r="H330" s="18" t="s">
        <v>721</v>
      </c>
      <c r="I330" s="15"/>
    </row>
    <row r="331" s="1" customFormat="1" ht="47.25" spans="1:9">
      <c r="A331" s="22">
        <f t="shared" si="13"/>
        <v>326</v>
      </c>
      <c r="B331" s="16"/>
      <c r="C331" s="18" t="s">
        <v>730</v>
      </c>
      <c r="D331" s="18" t="s">
        <v>731</v>
      </c>
      <c r="E331" s="18" t="s">
        <v>230</v>
      </c>
      <c r="F331" s="16" t="s">
        <v>105</v>
      </c>
      <c r="G331" s="18" t="s">
        <v>139</v>
      </c>
      <c r="H331" s="18" t="s">
        <v>732</v>
      </c>
      <c r="I331" s="15"/>
    </row>
    <row r="332" s="1" customFormat="1" ht="46" customHeight="1" spans="1:9">
      <c r="A332" s="22">
        <f t="shared" si="13"/>
        <v>327</v>
      </c>
      <c r="B332" s="16"/>
      <c r="C332" s="19"/>
      <c r="D332" s="18" t="s">
        <v>733</v>
      </c>
      <c r="E332" s="18" t="s">
        <v>230</v>
      </c>
      <c r="F332" s="16" t="s">
        <v>105</v>
      </c>
      <c r="G332" s="18" t="s">
        <v>139</v>
      </c>
      <c r="H332" s="18" t="s">
        <v>732</v>
      </c>
      <c r="I332" s="15"/>
    </row>
    <row r="333" s="1" customFormat="1" ht="47.25" spans="1:9">
      <c r="A333" s="22">
        <f t="shared" si="13"/>
        <v>328</v>
      </c>
      <c r="B333" s="16"/>
      <c r="C333" s="19"/>
      <c r="D333" s="18" t="s">
        <v>734</v>
      </c>
      <c r="E333" s="18" t="s">
        <v>255</v>
      </c>
      <c r="F333" s="16" t="s">
        <v>105</v>
      </c>
      <c r="G333" s="18" t="s">
        <v>139</v>
      </c>
      <c r="H333" s="18" t="s">
        <v>732</v>
      </c>
      <c r="I333" s="15"/>
    </row>
    <row r="334" s="1" customFormat="1" ht="47.25" spans="1:9">
      <c r="A334" s="22">
        <f t="shared" si="13"/>
        <v>329</v>
      </c>
      <c r="B334" s="16"/>
      <c r="C334" s="19"/>
      <c r="D334" s="19" t="s">
        <v>735</v>
      </c>
      <c r="E334" s="18" t="s">
        <v>255</v>
      </c>
      <c r="F334" s="16" t="s">
        <v>105</v>
      </c>
      <c r="G334" s="18" t="s">
        <v>139</v>
      </c>
      <c r="H334" s="18" t="s">
        <v>732</v>
      </c>
      <c r="I334" s="15"/>
    </row>
    <row r="335" s="1" customFormat="1" ht="31.5" spans="1:9">
      <c r="A335" s="22">
        <f t="shared" si="13"/>
        <v>330</v>
      </c>
      <c r="B335" s="16"/>
      <c r="C335" s="18" t="s">
        <v>736</v>
      </c>
      <c r="D335" s="18" t="s">
        <v>729</v>
      </c>
      <c r="E335" s="18" t="s">
        <v>230</v>
      </c>
      <c r="F335" s="16" t="s">
        <v>105</v>
      </c>
      <c r="G335" s="18" t="s">
        <v>726</v>
      </c>
      <c r="H335" s="18" t="s">
        <v>737</v>
      </c>
      <c r="I335" s="15"/>
    </row>
    <row r="336" s="1" customFormat="1" ht="31.5" spans="1:9">
      <c r="A336" s="22">
        <f t="shared" si="13"/>
        <v>331</v>
      </c>
      <c r="B336" s="16"/>
      <c r="C336" s="19"/>
      <c r="D336" s="18" t="s">
        <v>738</v>
      </c>
      <c r="E336" s="18" t="s">
        <v>230</v>
      </c>
      <c r="F336" s="16" t="s">
        <v>105</v>
      </c>
      <c r="G336" s="18" t="s">
        <v>726</v>
      </c>
      <c r="H336" s="18" t="s">
        <v>737</v>
      </c>
      <c r="I336" s="15"/>
    </row>
    <row r="337" s="1" customFormat="1" ht="31.5" spans="1:9">
      <c r="A337" s="22">
        <f t="shared" si="13"/>
        <v>332</v>
      </c>
      <c r="B337" s="16"/>
      <c r="C337" s="19"/>
      <c r="D337" s="18" t="s">
        <v>739</v>
      </c>
      <c r="E337" s="18" t="s">
        <v>230</v>
      </c>
      <c r="F337" s="16" t="s">
        <v>105</v>
      </c>
      <c r="G337" s="18" t="s">
        <v>139</v>
      </c>
      <c r="H337" s="18" t="s">
        <v>740</v>
      </c>
      <c r="I337" s="15"/>
    </row>
    <row r="338" s="1" customFormat="1" ht="34.5" customHeight="1" spans="1:9">
      <c r="A338" s="22">
        <f t="shared" si="13"/>
        <v>333</v>
      </c>
      <c r="B338" s="16"/>
      <c r="C338" s="24" t="s">
        <v>741</v>
      </c>
      <c r="D338" s="18" t="s">
        <v>742</v>
      </c>
      <c r="E338" s="18" t="s">
        <v>255</v>
      </c>
      <c r="F338" s="16" t="s">
        <v>105</v>
      </c>
      <c r="G338" s="18" t="s">
        <v>139</v>
      </c>
      <c r="H338" s="18" t="s">
        <v>740</v>
      </c>
      <c r="I338" s="15"/>
    </row>
    <row r="339" s="1" customFormat="1" ht="31.5" spans="1:9">
      <c r="A339" s="22">
        <f t="shared" si="13"/>
        <v>334</v>
      </c>
      <c r="B339" s="16"/>
      <c r="C339" s="25"/>
      <c r="D339" s="18" t="s">
        <v>743</v>
      </c>
      <c r="E339" s="18" t="s">
        <v>255</v>
      </c>
      <c r="F339" s="16" t="s">
        <v>105</v>
      </c>
      <c r="G339" s="18" t="s">
        <v>139</v>
      </c>
      <c r="H339" s="18" t="s">
        <v>740</v>
      </c>
      <c r="I339" s="15"/>
    </row>
    <row r="340" s="1" customFormat="1" ht="34.5" customHeight="1" spans="1:9">
      <c r="A340" s="22">
        <f t="shared" si="13"/>
        <v>335</v>
      </c>
      <c r="B340" s="16"/>
      <c r="C340" s="27"/>
      <c r="D340" s="18" t="s">
        <v>744</v>
      </c>
      <c r="E340" s="18" t="s">
        <v>255</v>
      </c>
      <c r="F340" s="16" t="s">
        <v>105</v>
      </c>
      <c r="G340" s="18" t="s">
        <v>139</v>
      </c>
      <c r="H340" s="18" t="s">
        <v>740</v>
      </c>
      <c r="I340" s="15"/>
    </row>
    <row r="341" s="1" customFormat="1" ht="31.5" spans="1:9">
      <c r="A341" s="22">
        <f t="shared" si="13"/>
        <v>336</v>
      </c>
      <c r="B341" s="16"/>
      <c r="C341" s="18" t="s">
        <v>745</v>
      </c>
      <c r="D341" s="18" t="s">
        <v>746</v>
      </c>
      <c r="E341" s="18" t="s">
        <v>230</v>
      </c>
      <c r="F341" s="16" t="s">
        <v>105</v>
      </c>
      <c r="G341" s="18" t="s">
        <v>726</v>
      </c>
      <c r="H341" s="18" t="s">
        <v>747</v>
      </c>
      <c r="I341" s="15"/>
    </row>
    <row r="342" s="1" customFormat="1" ht="31.5" spans="1:9">
      <c r="A342" s="22">
        <f t="shared" si="13"/>
        <v>337</v>
      </c>
      <c r="B342" s="16"/>
      <c r="C342" s="19"/>
      <c r="D342" s="18" t="s">
        <v>729</v>
      </c>
      <c r="E342" s="18" t="s">
        <v>230</v>
      </c>
      <c r="F342" s="16" t="s">
        <v>105</v>
      </c>
      <c r="G342" s="18" t="s">
        <v>726</v>
      </c>
      <c r="H342" s="18" t="s">
        <v>747</v>
      </c>
      <c r="I342" s="15"/>
    </row>
    <row r="343" s="1" customFormat="1" ht="31.5" spans="1:9">
      <c r="A343" s="22">
        <f t="shared" si="13"/>
        <v>338</v>
      </c>
      <c r="B343" s="16"/>
      <c r="C343" s="18" t="s">
        <v>745</v>
      </c>
      <c r="D343" s="18" t="s">
        <v>748</v>
      </c>
      <c r="E343" s="18" t="s">
        <v>230</v>
      </c>
      <c r="F343" s="16" t="s">
        <v>105</v>
      </c>
      <c r="G343" s="18" t="s">
        <v>139</v>
      </c>
      <c r="H343" s="18" t="s">
        <v>747</v>
      </c>
      <c r="I343" s="15"/>
    </row>
    <row r="344" s="1" customFormat="1" ht="34.5" customHeight="1" spans="1:9">
      <c r="A344" s="22">
        <f t="shared" si="13"/>
        <v>339</v>
      </c>
      <c r="B344" s="16"/>
      <c r="C344" s="19"/>
      <c r="D344" s="18" t="s">
        <v>749</v>
      </c>
      <c r="E344" s="18" t="s">
        <v>230</v>
      </c>
      <c r="F344" s="16" t="s">
        <v>105</v>
      </c>
      <c r="G344" s="18" t="s">
        <v>726</v>
      </c>
      <c r="H344" s="18" t="s">
        <v>747</v>
      </c>
      <c r="I344" s="15"/>
    </row>
    <row r="345" s="1" customFormat="1" ht="31.5" spans="1:9">
      <c r="A345" s="22">
        <f t="shared" si="13"/>
        <v>340</v>
      </c>
      <c r="B345" s="16"/>
      <c r="C345" s="19"/>
      <c r="D345" s="18" t="s">
        <v>750</v>
      </c>
      <c r="E345" s="18" t="s">
        <v>230</v>
      </c>
      <c r="F345" s="16" t="s">
        <v>105</v>
      </c>
      <c r="G345" s="18" t="s">
        <v>751</v>
      </c>
      <c r="H345" s="18" t="s">
        <v>747</v>
      </c>
      <c r="I345" s="15"/>
    </row>
    <row r="346" s="1" customFormat="1" ht="31.5" spans="1:9">
      <c r="A346" s="22">
        <f t="shared" si="13"/>
        <v>341</v>
      </c>
      <c r="B346" s="16"/>
      <c r="C346" s="19"/>
      <c r="D346" s="18" t="s">
        <v>752</v>
      </c>
      <c r="E346" s="18" t="s">
        <v>230</v>
      </c>
      <c r="F346" s="16" t="s">
        <v>105</v>
      </c>
      <c r="G346" s="18" t="s">
        <v>139</v>
      </c>
      <c r="H346" s="18" t="s">
        <v>747</v>
      </c>
      <c r="I346" s="15"/>
    </row>
    <row r="347" s="1" customFormat="1" ht="31.5" spans="1:9">
      <c r="A347" s="22">
        <f t="shared" si="13"/>
        <v>342</v>
      </c>
      <c r="B347" s="16"/>
      <c r="C347" s="18" t="s">
        <v>753</v>
      </c>
      <c r="D347" s="18" t="s">
        <v>754</v>
      </c>
      <c r="E347" s="18" t="s">
        <v>72</v>
      </c>
      <c r="F347" s="16" t="s">
        <v>22</v>
      </c>
      <c r="G347" s="18" t="s">
        <v>755</v>
      </c>
      <c r="H347" s="18" t="s">
        <v>747</v>
      </c>
      <c r="I347" s="15"/>
    </row>
    <row r="348" s="1" customFormat="1" ht="34.5" customHeight="1" spans="1:9">
      <c r="A348" s="22">
        <f t="shared" si="13"/>
        <v>343</v>
      </c>
      <c r="B348" s="16"/>
      <c r="C348" s="19"/>
      <c r="D348" s="18" t="s">
        <v>756</v>
      </c>
      <c r="E348" s="18" t="s">
        <v>72</v>
      </c>
      <c r="F348" s="16" t="s">
        <v>22</v>
      </c>
      <c r="G348" s="18" t="s">
        <v>755</v>
      </c>
      <c r="H348" s="18" t="s">
        <v>747</v>
      </c>
      <c r="I348" s="15"/>
    </row>
    <row r="349" s="1" customFormat="1" ht="31.5" spans="1:9">
      <c r="A349" s="22">
        <f t="shared" si="13"/>
        <v>344</v>
      </c>
      <c r="B349" s="16"/>
      <c r="C349" s="19"/>
      <c r="D349" s="18" t="s">
        <v>757</v>
      </c>
      <c r="E349" s="18" t="s">
        <v>95</v>
      </c>
      <c r="F349" s="16" t="s">
        <v>105</v>
      </c>
      <c r="G349" s="18" t="s">
        <v>139</v>
      </c>
      <c r="H349" s="18" t="s">
        <v>747</v>
      </c>
      <c r="I349" s="15"/>
    </row>
    <row r="350" s="1" customFormat="1" ht="31.5" spans="1:9">
      <c r="A350" s="22">
        <f t="shared" si="13"/>
        <v>345</v>
      </c>
      <c r="B350" s="16"/>
      <c r="C350" s="18" t="s">
        <v>758</v>
      </c>
      <c r="D350" s="18" t="s">
        <v>759</v>
      </c>
      <c r="E350" s="18" t="s">
        <v>760</v>
      </c>
      <c r="F350" s="16" t="s">
        <v>105</v>
      </c>
      <c r="G350" s="18" t="s">
        <v>139</v>
      </c>
      <c r="H350" s="18" t="s">
        <v>761</v>
      </c>
      <c r="I350" s="15"/>
    </row>
    <row r="351" s="1" customFormat="1" ht="31.5" spans="1:9">
      <c r="A351" s="22">
        <f t="shared" si="13"/>
        <v>346</v>
      </c>
      <c r="B351" s="16"/>
      <c r="C351" s="18" t="s">
        <v>758</v>
      </c>
      <c r="D351" s="18" t="s">
        <v>762</v>
      </c>
      <c r="E351" s="18" t="s">
        <v>760</v>
      </c>
      <c r="F351" s="16" t="s">
        <v>22</v>
      </c>
      <c r="G351" s="18" t="s">
        <v>763</v>
      </c>
      <c r="H351" s="18" t="s">
        <v>761</v>
      </c>
      <c r="I351" s="15"/>
    </row>
    <row r="352" s="1" customFormat="1" ht="34.5" customHeight="1" spans="1:9">
      <c r="A352" s="22">
        <f t="shared" si="13"/>
        <v>347</v>
      </c>
      <c r="B352" s="16"/>
      <c r="C352" s="19"/>
      <c r="D352" s="18" t="s">
        <v>764</v>
      </c>
      <c r="E352" s="18" t="s">
        <v>760</v>
      </c>
      <c r="F352" s="16" t="s">
        <v>22</v>
      </c>
      <c r="G352" s="18" t="s">
        <v>763</v>
      </c>
      <c r="H352" s="18" t="s">
        <v>761</v>
      </c>
      <c r="I352" s="15"/>
    </row>
    <row r="353" s="1" customFormat="1" ht="31.5" spans="1:9">
      <c r="A353" s="22">
        <f t="shared" si="13"/>
        <v>348</v>
      </c>
      <c r="B353" s="16"/>
      <c r="C353" s="19"/>
      <c r="D353" s="18" t="s">
        <v>765</v>
      </c>
      <c r="E353" s="18" t="s">
        <v>760</v>
      </c>
      <c r="F353" s="16" t="s">
        <v>105</v>
      </c>
      <c r="G353" s="18" t="s">
        <v>139</v>
      </c>
      <c r="H353" s="18" t="s">
        <v>761</v>
      </c>
      <c r="I353" s="15"/>
    </row>
    <row r="354" s="1" customFormat="1" ht="31.5" spans="1:9">
      <c r="A354" s="22">
        <f t="shared" si="13"/>
        <v>349</v>
      </c>
      <c r="B354" s="16"/>
      <c r="C354" s="19"/>
      <c r="D354" s="18" t="s">
        <v>766</v>
      </c>
      <c r="E354" s="18" t="s">
        <v>760</v>
      </c>
      <c r="F354" s="16" t="s">
        <v>105</v>
      </c>
      <c r="G354" s="18" t="s">
        <v>726</v>
      </c>
      <c r="H354" s="18" t="s">
        <v>761</v>
      </c>
      <c r="I354" s="15"/>
    </row>
    <row r="355" s="1" customFormat="1" ht="34.5" customHeight="1" spans="1:9">
      <c r="A355" s="22">
        <f t="shared" si="13"/>
        <v>350</v>
      </c>
      <c r="B355" s="16"/>
      <c r="C355" s="18" t="s">
        <v>767</v>
      </c>
      <c r="D355" s="18" t="s">
        <v>768</v>
      </c>
      <c r="E355" s="18" t="s">
        <v>230</v>
      </c>
      <c r="F355" s="16" t="s">
        <v>105</v>
      </c>
      <c r="G355" s="18" t="s">
        <v>726</v>
      </c>
      <c r="H355" s="18" t="s">
        <v>769</v>
      </c>
      <c r="I355" s="15"/>
    </row>
    <row r="356" s="1" customFormat="1" ht="31.5" spans="1:9">
      <c r="A356" s="22">
        <f t="shared" si="13"/>
        <v>351</v>
      </c>
      <c r="B356" s="16"/>
      <c r="C356" s="19"/>
      <c r="D356" s="18" t="s">
        <v>770</v>
      </c>
      <c r="E356" s="18" t="s">
        <v>230</v>
      </c>
      <c r="F356" s="16" t="s">
        <v>22</v>
      </c>
      <c r="G356" s="18" t="s">
        <v>153</v>
      </c>
      <c r="H356" s="18" t="s">
        <v>769</v>
      </c>
      <c r="I356" s="15"/>
    </row>
    <row r="357" s="1" customFormat="1" ht="34.5" customHeight="1" spans="1:9">
      <c r="A357" s="22">
        <f t="shared" si="13"/>
        <v>352</v>
      </c>
      <c r="B357" s="16"/>
      <c r="C357" s="19"/>
      <c r="D357" s="18" t="s">
        <v>771</v>
      </c>
      <c r="E357" s="18" t="s">
        <v>230</v>
      </c>
      <c r="F357" s="16" t="s">
        <v>22</v>
      </c>
      <c r="G357" s="18" t="s">
        <v>153</v>
      </c>
      <c r="H357" s="18" t="s">
        <v>769</v>
      </c>
      <c r="I357" s="15"/>
    </row>
    <row r="358" s="1" customFormat="1" ht="31.5" spans="1:9">
      <c r="A358" s="22">
        <f t="shared" si="13"/>
        <v>353</v>
      </c>
      <c r="B358" s="16"/>
      <c r="C358" s="18" t="s">
        <v>772</v>
      </c>
      <c r="D358" s="18" t="s">
        <v>773</v>
      </c>
      <c r="E358" s="18" t="s">
        <v>255</v>
      </c>
      <c r="F358" s="16" t="s">
        <v>22</v>
      </c>
      <c r="G358" s="18" t="s">
        <v>153</v>
      </c>
      <c r="H358" s="18" t="s">
        <v>774</v>
      </c>
      <c r="I358" s="15"/>
    </row>
    <row r="359" s="1" customFormat="1" ht="31.5" spans="1:9">
      <c r="A359" s="22">
        <f t="shared" si="13"/>
        <v>354</v>
      </c>
      <c r="B359" s="16"/>
      <c r="C359" s="19"/>
      <c r="D359" s="18" t="s">
        <v>775</v>
      </c>
      <c r="E359" s="18" t="s">
        <v>255</v>
      </c>
      <c r="F359" s="16" t="s">
        <v>22</v>
      </c>
      <c r="G359" s="18" t="s">
        <v>153</v>
      </c>
      <c r="H359" s="18" t="s">
        <v>774</v>
      </c>
      <c r="I359" s="15"/>
    </row>
    <row r="360" s="1" customFormat="1" ht="31.5" spans="1:9">
      <c r="A360" s="22">
        <f t="shared" si="13"/>
        <v>355</v>
      </c>
      <c r="B360" s="16"/>
      <c r="C360" s="18" t="s">
        <v>776</v>
      </c>
      <c r="D360" s="18" t="s">
        <v>777</v>
      </c>
      <c r="E360" s="18" t="s">
        <v>255</v>
      </c>
      <c r="F360" s="16" t="s">
        <v>22</v>
      </c>
      <c r="G360" s="18" t="s">
        <v>153</v>
      </c>
      <c r="H360" s="18" t="s">
        <v>747</v>
      </c>
      <c r="I360" s="15"/>
    </row>
    <row r="361" s="1" customFormat="1" ht="31.5" spans="1:9">
      <c r="A361" s="22">
        <f t="shared" si="13"/>
        <v>356</v>
      </c>
      <c r="B361" s="16"/>
      <c r="C361" s="19"/>
      <c r="D361" s="18" t="s">
        <v>778</v>
      </c>
      <c r="E361" s="18" t="s">
        <v>255</v>
      </c>
      <c r="F361" s="16" t="s">
        <v>22</v>
      </c>
      <c r="G361" s="18" t="s">
        <v>153</v>
      </c>
      <c r="H361" s="18" t="s">
        <v>747</v>
      </c>
      <c r="I361" s="15"/>
    </row>
    <row r="362" s="1" customFormat="1" ht="31.5" spans="1:9">
      <c r="A362" s="22">
        <f t="shared" si="13"/>
        <v>357</v>
      </c>
      <c r="B362" s="16"/>
      <c r="C362" s="19"/>
      <c r="D362" s="18" t="s">
        <v>779</v>
      </c>
      <c r="E362" s="18" t="s">
        <v>230</v>
      </c>
      <c r="F362" s="16" t="s">
        <v>105</v>
      </c>
      <c r="G362" s="18" t="s">
        <v>139</v>
      </c>
      <c r="H362" s="18" t="s">
        <v>747</v>
      </c>
      <c r="I362" s="15"/>
    </row>
    <row r="363" s="1" customFormat="1" ht="47.25" spans="1:9">
      <c r="A363" s="22">
        <f t="shared" si="13"/>
        <v>358</v>
      </c>
      <c r="B363" s="16"/>
      <c r="C363" s="18" t="s">
        <v>780</v>
      </c>
      <c r="D363" s="18" t="s">
        <v>781</v>
      </c>
      <c r="E363" s="18" t="s">
        <v>230</v>
      </c>
      <c r="F363" s="16" t="s">
        <v>105</v>
      </c>
      <c r="G363" s="18" t="s">
        <v>782</v>
      </c>
      <c r="H363" s="18" t="s">
        <v>58</v>
      </c>
      <c r="I363" s="15"/>
    </row>
    <row r="364" s="1" customFormat="1" ht="34.5" customHeight="1" spans="1:9">
      <c r="A364" s="22">
        <f t="shared" si="13"/>
        <v>359</v>
      </c>
      <c r="B364" s="16"/>
      <c r="C364" s="19"/>
      <c r="D364" s="18" t="s">
        <v>783</v>
      </c>
      <c r="E364" s="18" t="s">
        <v>230</v>
      </c>
      <c r="F364" s="16" t="s">
        <v>105</v>
      </c>
      <c r="G364" s="18" t="s">
        <v>726</v>
      </c>
      <c r="H364" s="18" t="s">
        <v>784</v>
      </c>
      <c r="I364" s="15"/>
    </row>
    <row r="365" s="1" customFormat="1" ht="37" customHeight="1" spans="1:9">
      <c r="A365" s="22">
        <f t="shared" si="13"/>
        <v>360</v>
      </c>
      <c r="B365" s="16"/>
      <c r="C365" s="18" t="s">
        <v>780</v>
      </c>
      <c r="D365" s="18" t="s">
        <v>785</v>
      </c>
      <c r="E365" s="18" t="s">
        <v>230</v>
      </c>
      <c r="F365" s="16" t="s">
        <v>105</v>
      </c>
      <c r="G365" s="18" t="s">
        <v>139</v>
      </c>
      <c r="H365" s="18" t="s">
        <v>784</v>
      </c>
      <c r="I365" s="15"/>
    </row>
    <row r="366" s="1" customFormat="1" ht="31.5" spans="1:9">
      <c r="A366" s="22">
        <f t="shared" si="13"/>
        <v>361</v>
      </c>
      <c r="B366" s="16"/>
      <c r="C366" s="19"/>
      <c r="D366" s="18" t="s">
        <v>786</v>
      </c>
      <c r="E366" s="18" t="s">
        <v>230</v>
      </c>
      <c r="F366" s="16" t="s">
        <v>22</v>
      </c>
      <c r="G366" s="18" t="s">
        <v>787</v>
      </c>
      <c r="H366" s="18" t="s">
        <v>784</v>
      </c>
      <c r="I366" s="15"/>
    </row>
    <row r="367" s="1" customFormat="1" ht="47.25" spans="1:9">
      <c r="A367" s="22">
        <f t="shared" si="13"/>
        <v>362</v>
      </c>
      <c r="B367" s="16" t="s">
        <v>788</v>
      </c>
      <c r="C367" s="18" t="s">
        <v>789</v>
      </c>
      <c r="D367" s="18" t="s">
        <v>790</v>
      </c>
      <c r="E367" s="18" t="s">
        <v>418</v>
      </c>
      <c r="F367" s="16" t="s">
        <v>12</v>
      </c>
      <c r="G367" s="18" t="s">
        <v>791</v>
      </c>
      <c r="H367" s="18" t="s">
        <v>792</v>
      </c>
      <c r="I367" s="15"/>
    </row>
    <row r="368" s="1" customFormat="1" ht="47.25" spans="1:9">
      <c r="A368" s="22">
        <f t="shared" si="13"/>
        <v>363</v>
      </c>
      <c r="B368" s="16"/>
      <c r="C368" s="19"/>
      <c r="D368" s="18" t="s">
        <v>793</v>
      </c>
      <c r="E368" s="18" t="s">
        <v>418</v>
      </c>
      <c r="F368" s="16" t="s">
        <v>22</v>
      </c>
      <c r="G368" s="18" t="s">
        <v>794</v>
      </c>
      <c r="H368" s="18" t="s">
        <v>792</v>
      </c>
      <c r="I368" s="15"/>
    </row>
    <row r="369" s="1" customFormat="1" ht="47.25" spans="1:9">
      <c r="A369" s="22">
        <f t="shared" si="13"/>
        <v>364</v>
      </c>
      <c r="B369" s="16"/>
      <c r="C369" s="19"/>
      <c r="D369" s="18" t="s">
        <v>795</v>
      </c>
      <c r="E369" s="18" t="s">
        <v>418</v>
      </c>
      <c r="F369" s="16" t="s">
        <v>22</v>
      </c>
      <c r="G369" s="18" t="s">
        <v>796</v>
      </c>
      <c r="H369" s="18" t="s">
        <v>792</v>
      </c>
      <c r="I369" s="15"/>
    </row>
    <row r="370" s="1" customFormat="1" ht="51" customHeight="1" spans="1:9">
      <c r="A370" s="22">
        <f t="shared" si="13"/>
        <v>365</v>
      </c>
      <c r="B370" s="16"/>
      <c r="C370" s="18" t="s">
        <v>797</v>
      </c>
      <c r="D370" s="18" t="s">
        <v>798</v>
      </c>
      <c r="E370" s="18" t="s">
        <v>418</v>
      </c>
      <c r="F370" s="16" t="s">
        <v>22</v>
      </c>
      <c r="G370" s="18" t="s">
        <v>799</v>
      </c>
      <c r="H370" s="18" t="s">
        <v>792</v>
      </c>
      <c r="I370" s="15"/>
    </row>
    <row r="371" s="1" customFormat="1" ht="47.25" spans="1:9">
      <c r="A371" s="22">
        <f t="shared" si="13"/>
        <v>366</v>
      </c>
      <c r="B371" s="16"/>
      <c r="C371" s="19"/>
      <c r="D371" s="18" t="s">
        <v>800</v>
      </c>
      <c r="E371" s="18" t="s">
        <v>418</v>
      </c>
      <c r="F371" s="16" t="s">
        <v>12</v>
      </c>
      <c r="G371" s="18" t="s">
        <v>153</v>
      </c>
      <c r="H371" s="18" t="s">
        <v>792</v>
      </c>
      <c r="I371" s="15"/>
    </row>
    <row r="372" s="1" customFormat="1" ht="51" customHeight="1" spans="1:9">
      <c r="A372" s="22">
        <f t="shared" si="13"/>
        <v>367</v>
      </c>
      <c r="B372" s="16"/>
      <c r="C372" s="19"/>
      <c r="D372" s="18" t="s">
        <v>801</v>
      </c>
      <c r="E372" s="18" t="s">
        <v>418</v>
      </c>
      <c r="F372" s="16" t="s">
        <v>12</v>
      </c>
      <c r="G372" s="18" t="s">
        <v>802</v>
      </c>
      <c r="H372" s="18" t="s">
        <v>792</v>
      </c>
      <c r="I372" s="15"/>
    </row>
    <row r="373" s="1" customFormat="1" ht="47.25" spans="1:9">
      <c r="A373" s="22">
        <f t="shared" si="13"/>
        <v>368</v>
      </c>
      <c r="B373" s="16"/>
      <c r="C373" s="18" t="s">
        <v>803</v>
      </c>
      <c r="D373" s="18" t="s">
        <v>804</v>
      </c>
      <c r="E373" s="18" t="s">
        <v>455</v>
      </c>
      <c r="F373" s="16" t="s">
        <v>12</v>
      </c>
      <c r="G373" s="18" t="s">
        <v>805</v>
      </c>
      <c r="H373" s="18" t="s">
        <v>792</v>
      </c>
      <c r="I373" s="15"/>
    </row>
    <row r="374" s="1" customFormat="1" ht="47.25" spans="1:9">
      <c r="A374" s="22">
        <f t="shared" si="13"/>
        <v>369</v>
      </c>
      <c r="B374" s="16"/>
      <c r="C374" s="19"/>
      <c r="D374" s="18" t="s">
        <v>806</v>
      </c>
      <c r="E374" s="18" t="s">
        <v>455</v>
      </c>
      <c r="F374" s="16" t="s">
        <v>12</v>
      </c>
      <c r="G374" s="18" t="s">
        <v>807</v>
      </c>
      <c r="H374" s="18" t="s">
        <v>792</v>
      </c>
      <c r="I374" s="15"/>
    </row>
    <row r="375" s="1" customFormat="1" ht="31.5" spans="1:9">
      <c r="A375" s="22">
        <f t="shared" ref="A375:A438" si="14">ROW()-5</f>
        <v>370</v>
      </c>
      <c r="B375" s="16" t="s">
        <v>808</v>
      </c>
      <c r="C375" s="18" t="s">
        <v>809</v>
      </c>
      <c r="D375" s="18" t="s">
        <v>810</v>
      </c>
      <c r="E375" s="18" t="s">
        <v>95</v>
      </c>
      <c r="F375" s="16" t="s">
        <v>22</v>
      </c>
      <c r="G375" s="18" t="s">
        <v>153</v>
      </c>
      <c r="H375" s="18" t="s">
        <v>811</v>
      </c>
      <c r="I375" s="15"/>
    </row>
    <row r="376" s="1" customFormat="1" ht="31.5" spans="1:9">
      <c r="A376" s="22">
        <f t="shared" si="14"/>
        <v>371</v>
      </c>
      <c r="B376" s="16"/>
      <c r="C376" s="19"/>
      <c r="D376" s="18" t="s">
        <v>812</v>
      </c>
      <c r="E376" s="18" t="s">
        <v>95</v>
      </c>
      <c r="F376" s="16" t="s">
        <v>22</v>
      </c>
      <c r="G376" s="18" t="s">
        <v>153</v>
      </c>
      <c r="H376" s="18" t="s">
        <v>813</v>
      </c>
      <c r="I376" s="15"/>
    </row>
    <row r="377" s="1" customFormat="1" ht="51" customHeight="1" spans="1:9">
      <c r="A377" s="22">
        <f t="shared" si="14"/>
        <v>372</v>
      </c>
      <c r="B377" s="16"/>
      <c r="C377" s="19"/>
      <c r="D377" s="18" t="s">
        <v>814</v>
      </c>
      <c r="E377" s="18" t="s">
        <v>95</v>
      </c>
      <c r="F377" s="16" t="s">
        <v>22</v>
      </c>
      <c r="G377" s="18" t="s">
        <v>153</v>
      </c>
      <c r="H377" s="18" t="s">
        <v>792</v>
      </c>
      <c r="I377" s="15"/>
    </row>
    <row r="378" s="1" customFormat="1" ht="31.5" spans="1:9">
      <c r="A378" s="22">
        <f t="shared" si="14"/>
        <v>373</v>
      </c>
      <c r="B378" s="16"/>
      <c r="C378" s="19"/>
      <c r="D378" s="18" t="s">
        <v>815</v>
      </c>
      <c r="E378" s="18" t="s">
        <v>95</v>
      </c>
      <c r="F378" s="16" t="s">
        <v>22</v>
      </c>
      <c r="G378" s="18" t="s">
        <v>153</v>
      </c>
      <c r="H378" s="18" t="s">
        <v>816</v>
      </c>
      <c r="I378" s="15"/>
    </row>
    <row r="379" s="1" customFormat="1" ht="31.5" spans="1:9">
      <c r="A379" s="22">
        <f t="shared" si="14"/>
        <v>374</v>
      </c>
      <c r="B379" s="16"/>
      <c r="C379" s="19"/>
      <c r="D379" s="18" t="s">
        <v>817</v>
      </c>
      <c r="E379" s="18" t="s">
        <v>409</v>
      </c>
      <c r="F379" s="16" t="s">
        <v>22</v>
      </c>
      <c r="G379" s="18" t="s">
        <v>153</v>
      </c>
      <c r="H379" s="18" t="s">
        <v>818</v>
      </c>
      <c r="I379" s="15"/>
    </row>
    <row r="380" s="1" customFormat="1" ht="31.5" spans="1:9">
      <c r="A380" s="22">
        <f t="shared" si="14"/>
        <v>375</v>
      </c>
      <c r="B380" s="16"/>
      <c r="C380" s="18" t="s">
        <v>819</v>
      </c>
      <c r="D380" s="18" t="s">
        <v>820</v>
      </c>
      <c r="E380" s="18" t="s">
        <v>95</v>
      </c>
      <c r="F380" s="16" t="s">
        <v>22</v>
      </c>
      <c r="G380" s="18" t="s">
        <v>821</v>
      </c>
      <c r="H380" s="18" t="s">
        <v>822</v>
      </c>
      <c r="I380" s="15"/>
    </row>
    <row r="381" s="1" customFormat="1" ht="31.5" spans="1:9">
      <c r="A381" s="22">
        <f t="shared" si="14"/>
        <v>376</v>
      </c>
      <c r="B381" s="16"/>
      <c r="C381" s="19"/>
      <c r="D381" s="18" t="s">
        <v>823</v>
      </c>
      <c r="E381" s="18" t="s">
        <v>95</v>
      </c>
      <c r="F381" s="16" t="s">
        <v>22</v>
      </c>
      <c r="G381" s="18" t="s">
        <v>821</v>
      </c>
      <c r="H381" s="18" t="s">
        <v>811</v>
      </c>
      <c r="I381" s="15"/>
    </row>
    <row r="382" s="1" customFormat="1" ht="31.5" spans="1:9">
      <c r="A382" s="22">
        <f t="shared" si="14"/>
        <v>377</v>
      </c>
      <c r="B382" s="16"/>
      <c r="C382" s="19"/>
      <c r="D382" s="18" t="s">
        <v>824</v>
      </c>
      <c r="E382" s="18" t="s">
        <v>95</v>
      </c>
      <c r="F382" s="16" t="s">
        <v>22</v>
      </c>
      <c r="G382" s="18" t="s">
        <v>821</v>
      </c>
      <c r="H382" s="18" t="s">
        <v>813</v>
      </c>
      <c r="I382" s="15"/>
    </row>
    <row r="383" s="1" customFormat="1" ht="31.5" spans="1:9">
      <c r="A383" s="22">
        <f t="shared" si="14"/>
        <v>378</v>
      </c>
      <c r="B383" s="16"/>
      <c r="C383" s="19"/>
      <c r="D383" s="18" t="s">
        <v>825</v>
      </c>
      <c r="E383" s="18" t="s">
        <v>95</v>
      </c>
      <c r="F383" s="16" t="s">
        <v>22</v>
      </c>
      <c r="G383" s="18" t="s">
        <v>821</v>
      </c>
      <c r="H383" s="18" t="s">
        <v>822</v>
      </c>
      <c r="I383" s="15"/>
    </row>
    <row r="384" s="1" customFormat="1" ht="34.5" customHeight="1" spans="1:9">
      <c r="A384" s="22">
        <f t="shared" si="14"/>
        <v>379</v>
      </c>
      <c r="B384" s="16"/>
      <c r="C384" s="19"/>
      <c r="D384" s="18" t="s">
        <v>826</v>
      </c>
      <c r="E384" s="18" t="s">
        <v>95</v>
      </c>
      <c r="F384" s="16" t="s">
        <v>22</v>
      </c>
      <c r="G384" s="18" t="s">
        <v>821</v>
      </c>
      <c r="H384" s="18" t="s">
        <v>827</v>
      </c>
      <c r="I384" s="15"/>
    </row>
    <row r="385" s="1" customFormat="1" ht="47.25" spans="1:9">
      <c r="A385" s="22">
        <f t="shared" si="14"/>
        <v>380</v>
      </c>
      <c r="B385" s="16"/>
      <c r="C385" s="19"/>
      <c r="D385" s="18" t="s">
        <v>828</v>
      </c>
      <c r="E385" s="18" t="s">
        <v>95</v>
      </c>
      <c r="F385" s="16" t="s">
        <v>22</v>
      </c>
      <c r="G385" s="18" t="s">
        <v>821</v>
      </c>
      <c r="H385" s="18" t="s">
        <v>792</v>
      </c>
      <c r="I385" s="15"/>
    </row>
    <row r="386" s="1" customFormat="1" ht="34.5" customHeight="1" spans="1:9">
      <c r="A386" s="22">
        <f t="shared" si="14"/>
        <v>381</v>
      </c>
      <c r="B386" s="16"/>
      <c r="C386" s="18" t="s">
        <v>829</v>
      </c>
      <c r="D386" s="18" t="s">
        <v>830</v>
      </c>
      <c r="E386" s="18" t="s">
        <v>831</v>
      </c>
      <c r="F386" s="16" t="s">
        <v>105</v>
      </c>
      <c r="G386" s="18" t="s">
        <v>139</v>
      </c>
      <c r="H386" s="18" t="s">
        <v>832</v>
      </c>
      <c r="I386" s="15"/>
    </row>
    <row r="387" s="1" customFormat="1" ht="63" spans="1:9">
      <c r="A387" s="22">
        <f t="shared" si="14"/>
        <v>382</v>
      </c>
      <c r="B387" s="16"/>
      <c r="C387" s="18" t="s">
        <v>829</v>
      </c>
      <c r="D387" s="18" t="s">
        <v>833</v>
      </c>
      <c r="E387" s="18" t="s">
        <v>834</v>
      </c>
      <c r="F387" s="16" t="s">
        <v>105</v>
      </c>
      <c r="G387" s="18" t="s">
        <v>835</v>
      </c>
      <c r="H387" s="18" t="s">
        <v>836</v>
      </c>
      <c r="I387" s="15"/>
    </row>
    <row r="388" s="1" customFormat="1" ht="63" spans="1:9">
      <c r="A388" s="22">
        <f t="shared" si="14"/>
        <v>383</v>
      </c>
      <c r="B388" s="16"/>
      <c r="C388" s="19"/>
      <c r="D388" s="18" t="s">
        <v>837</v>
      </c>
      <c r="E388" s="18" t="s">
        <v>831</v>
      </c>
      <c r="F388" s="16" t="s">
        <v>105</v>
      </c>
      <c r="G388" s="18" t="s">
        <v>139</v>
      </c>
      <c r="H388" s="18" t="s">
        <v>838</v>
      </c>
      <c r="I388" s="15"/>
    </row>
    <row r="389" s="1" customFormat="1" ht="47.25" spans="1:9">
      <c r="A389" s="22">
        <f t="shared" si="14"/>
        <v>384</v>
      </c>
      <c r="B389" s="16" t="s">
        <v>839</v>
      </c>
      <c r="C389" s="18" t="s">
        <v>840</v>
      </c>
      <c r="D389" s="18" t="s">
        <v>841</v>
      </c>
      <c r="E389" s="18" t="s">
        <v>842</v>
      </c>
      <c r="F389" s="16" t="s">
        <v>22</v>
      </c>
      <c r="G389" s="18" t="s">
        <v>843</v>
      </c>
      <c r="H389" s="18" t="s">
        <v>844</v>
      </c>
      <c r="I389" s="15"/>
    </row>
    <row r="390" s="1" customFormat="1" ht="47.25" spans="1:9">
      <c r="A390" s="22">
        <f t="shared" si="14"/>
        <v>385</v>
      </c>
      <c r="B390" s="16"/>
      <c r="C390" s="19"/>
      <c r="D390" s="18" t="s">
        <v>845</v>
      </c>
      <c r="E390" s="18" t="s">
        <v>846</v>
      </c>
      <c r="F390" s="16" t="s">
        <v>105</v>
      </c>
      <c r="G390" s="18" t="s">
        <v>139</v>
      </c>
      <c r="H390" s="18" t="s">
        <v>847</v>
      </c>
      <c r="I390" s="15"/>
    </row>
    <row r="391" s="1" customFormat="1" ht="78.75" spans="1:9">
      <c r="A391" s="22">
        <f t="shared" si="14"/>
        <v>386</v>
      </c>
      <c r="B391" s="16"/>
      <c r="C391" s="19"/>
      <c r="D391" s="18" t="s">
        <v>848</v>
      </c>
      <c r="E391" s="18" t="s">
        <v>409</v>
      </c>
      <c r="F391" s="16" t="s">
        <v>105</v>
      </c>
      <c r="G391" s="18" t="s">
        <v>139</v>
      </c>
      <c r="H391" s="18" t="s">
        <v>849</v>
      </c>
      <c r="I391" s="15"/>
    </row>
    <row r="392" s="1" customFormat="1" ht="67.5" customHeight="1" spans="1:9">
      <c r="A392" s="22">
        <f t="shared" si="14"/>
        <v>387</v>
      </c>
      <c r="B392" s="16"/>
      <c r="C392" s="19"/>
      <c r="D392" s="18" t="s">
        <v>850</v>
      </c>
      <c r="E392" s="18" t="s">
        <v>409</v>
      </c>
      <c r="F392" s="16" t="s">
        <v>105</v>
      </c>
      <c r="G392" s="18" t="s">
        <v>139</v>
      </c>
      <c r="H392" s="18" t="s">
        <v>844</v>
      </c>
      <c r="I392" s="15"/>
    </row>
    <row r="393" s="1" customFormat="1" ht="47.25" spans="1:9">
      <c r="A393" s="22">
        <f t="shared" si="14"/>
        <v>388</v>
      </c>
      <c r="B393" s="16"/>
      <c r="C393" s="19"/>
      <c r="D393" s="18" t="s">
        <v>851</v>
      </c>
      <c r="E393" s="18" t="s">
        <v>409</v>
      </c>
      <c r="F393" s="16" t="s">
        <v>105</v>
      </c>
      <c r="G393" s="18" t="s">
        <v>852</v>
      </c>
      <c r="H393" s="18" t="s">
        <v>847</v>
      </c>
      <c r="I393" s="15"/>
    </row>
    <row r="394" s="1" customFormat="1" ht="47.25" spans="1:9">
      <c r="A394" s="22">
        <f t="shared" si="14"/>
        <v>389</v>
      </c>
      <c r="B394" s="16"/>
      <c r="C394" s="19"/>
      <c r="D394" s="18" t="s">
        <v>853</v>
      </c>
      <c r="E394" s="18" t="s">
        <v>409</v>
      </c>
      <c r="F394" s="16" t="s">
        <v>105</v>
      </c>
      <c r="G394" s="18" t="s">
        <v>139</v>
      </c>
      <c r="H394" s="18" t="s">
        <v>847</v>
      </c>
      <c r="I394" s="15"/>
    </row>
    <row r="395" s="1" customFormat="1" ht="63" spans="1:9">
      <c r="A395" s="22">
        <f t="shared" si="14"/>
        <v>390</v>
      </c>
      <c r="B395" s="16"/>
      <c r="C395" s="19"/>
      <c r="D395" s="18" t="s">
        <v>854</v>
      </c>
      <c r="E395" s="18" t="s">
        <v>409</v>
      </c>
      <c r="F395" s="16" t="s">
        <v>105</v>
      </c>
      <c r="G395" s="18" t="s">
        <v>139</v>
      </c>
      <c r="H395" s="18" t="s">
        <v>855</v>
      </c>
      <c r="I395" s="15"/>
    </row>
    <row r="396" s="1" customFormat="1" ht="51" customHeight="1" spans="1:9">
      <c r="A396" s="22">
        <f t="shared" si="14"/>
        <v>391</v>
      </c>
      <c r="B396" s="16"/>
      <c r="C396" s="19"/>
      <c r="D396" s="18" t="s">
        <v>856</v>
      </c>
      <c r="E396" s="18" t="s">
        <v>409</v>
      </c>
      <c r="F396" s="16" t="s">
        <v>105</v>
      </c>
      <c r="G396" s="18" t="s">
        <v>139</v>
      </c>
      <c r="H396" s="18" t="s">
        <v>847</v>
      </c>
      <c r="I396" s="15"/>
    </row>
    <row r="397" s="1" customFormat="1" ht="47.25" spans="1:9">
      <c r="A397" s="22">
        <f t="shared" si="14"/>
        <v>392</v>
      </c>
      <c r="B397" s="16"/>
      <c r="C397" s="19"/>
      <c r="D397" s="18" t="s">
        <v>857</v>
      </c>
      <c r="E397" s="18" t="s">
        <v>409</v>
      </c>
      <c r="F397" s="16" t="s">
        <v>105</v>
      </c>
      <c r="G397" s="18" t="s">
        <v>858</v>
      </c>
      <c r="H397" s="18" t="s">
        <v>859</v>
      </c>
      <c r="I397" s="15"/>
    </row>
    <row r="398" s="1" customFormat="1" ht="47.25" spans="1:9">
      <c r="A398" s="22">
        <f t="shared" si="14"/>
        <v>393</v>
      </c>
      <c r="B398" s="16"/>
      <c r="C398" s="19"/>
      <c r="D398" s="18" t="s">
        <v>860</v>
      </c>
      <c r="E398" s="18" t="s">
        <v>409</v>
      </c>
      <c r="F398" s="16" t="s">
        <v>105</v>
      </c>
      <c r="G398" s="18" t="s">
        <v>139</v>
      </c>
      <c r="H398" s="18" t="s">
        <v>859</v>
      </c>
      <c r="I398" s="15"/>
    </row>
    <row r="399" s="1" customFormat="1" ht="47.25" spans="1:9">
      <c r="A399" s="22">
        <f t="shared" si="14"/>
        <v>394</v>
      </c>
      <c r="B399" s="16"/>
      <c r="C399" s="18" t="s">
        <v>861</v>
      </c>
      <c r="D399" s="18" t="s">
        <v>862</v>
      </c>
      <c r="E399" s="18" t="s">
        <v>409</v>
      </c>
      <c r="F399" s="16" t="s">
        <v>105</v>
      </c>
      <c r="G399" s="18" t="s">
        <v>863</v>
      </c>
      <c r="H399" s="18" t="s">
        <v>864</v>
      </c>
      <c r="I399" s="15"/>
    </row>
    <row r="400" s="1" customFormat="1" ht="34.5" customHeight="1" spans="1:9">
      <c r="A400" s="22">
        <f t="shared" si="14"/>
        <v>395</v>
      </c>
      <c r="B400" s="16"/>
      <c r="C400" s="19"/>
      <c r="D400" s="18" t="s">
        <v>865</v>
      </c>
      <c r="E400" s="18" t="s">
        <v>409</v>
      </c>
      <c r="F400" s="16" t="s">
        <v>22</v>
      </c>
      <c r="G400" s="18" t="s">
        <v>866</v>
      </c>
      <c r="H400" s="18" t="s">
        <v>859</v>
      </c>
      <c r="I400" s="15"/>
    </row>
    <row r="401" s="1" customFormat="1" ht="47.25" spans="1:9">
      <c r="A401" s="22">
        <f t="shared" si="14"/>
        <v>396</v>
      </c>
      <c r="B401" s="16"/>
      <c r="C401" s="19"/>
      <c r="D401" s="18" t="s">
        <v>867</v>
      </c>
      <c r="E401" s="18" t="s">
        <v>409</v>
      </c>
      <c r="F401" s="16" t="s">
        <v>22</v>
      </c>
      <c r="G401" s="18" t="s">
        <v>868</v>
      </c>
      <c r="H401" s="18" t="s">
        <v>869</v>
      </c>
      <c r="I401" s="15"/>
    </row>
    <row r="402" s="1" customFormat="1" ht="47.25" spans="1:9">
      <c r="A402" s="22">
        <f t="shared" si="14"/>
        <v>397</v>
      </c>
      <c r="B402" s="16"/>
      <c r="C402" s="19"/>
      <c r="D402" s="18" t="s">
        <v>870</v>
      </c>
      <c r="E402" s="18" t="s">
        <v>409</v>
      </c>
      <c r="F402" s="16" t="s">
        <v>105</v>
      </c>
      <c r="G402" s="18" t="s">
        <v>871</v>
      </c>
      <c r="H402" s="18" t="s">
        <v>869</v>
      </c>
      <c r="I402" s="15"/>
    </row>
    <row r="403" s="1" customFormat="1" ht="31.5" spans="1:9">
      <c r="A403" s="22">
        <f t="shared" si="14"/>
        <v>398</v>
      </c>
      <c r="B403" s="16" t="s">
        <v>872</v>
      </c>
      <c r="C403" s="18" t="s">
        <v>873</v>
      </c>
      <c r="D403" s="18" t="s">
        <v>874</v>
      </c>
      <c r="E403" s="18" t="s">
        <v>875</v>
      </c>
      <c r="F403" s="16" t="s">
        <v>105</v>
      </c>
      <c r="G403" s="18" t="s">
        <v>139</v>
      </c>
      <c r="H403" s="18" t="s">
        <v>784</v>
      </c>
      <c r="I403" s="15"/>
    </row>
    <row r="404" s="1" customFormat="1" ht="34.5" customHeight="1" spans="1:9">
      <c r="A404" s="22">
        <f t="shared" si="14"/>
        <v>399</v>
      </c>
      <c r="B404" s="16"/>
      <c r="C404" s="19"/>
      <c r="D404" s="18" t="s">
        <v>876</v>
      </c>
      <c r="E404" s="18" t="s">
        <v>875</v>
      </c>
      <c r="F404" s="16" t="s">
        <v>105</v>
      </c>
      <c r="G404" s="18" t="s">
        <v>139</v>
      </c>
      <c r="H404" s="18" t="s">
        <v>784</v>
      </c>
      <c r="I404" s="15"/>
    </row>
    <row r="405" s="1" customFormat="1" ht="31.5" spans="1:9">
      <c r="A405" s="22">
        <f t="shared" si="14"/>
        <v>400</v>
      </c>
      <c r="B405" s="16"/>
      <c r="C405" s="19"/>
      <c r="D405" s="18" t="s">
        <v>877</v>
      </c>
      <c r="E405" s="18" t="s">
        <v>875</v>
      </c>
      <c r="F405" s="16" t="s">
        <v>105</v>
      </c>
      <c r="G405" s="18" t="s">
        <v>139</v>
      </c>
      <c r="H405" s="18" t="s">
        <v>784</v>
      </c>
      <c r="I405" s="15"/>
    </row>
    <row r="406" s="1" customFormat="1" ht="31.5" spans="1:9">
      <c r="A406" s="22">
        <f t="shared" si="14"/>
        <v>401</v>
      </c>
      <c r="B406" s="16"/>
      <c r="C406" s="19"/>
      <c r="D406" s="18" t="s">
        <v>878</v>
      </c>
      <c r="E406" s="18" t="s">
        <v>875</v>
      </c>
      <c r="F406" s="16" t="s">
        <v>105</v>
      </c>
      <c r="G406" s="18" t="s">
        <v>139</v>
      </c>
      <c r="H406" s="18" t="s">
        <v>784</v>
      </c>
      <c r="I406" s="15"/>
    </row>
    <row r="407" s="1" customFormat="1" ht="31.5" spans="1:9">
      <c r="A407" s="22">
        <f t="shared" si="14"/>
        <v>402</v>
      </c>
      <c r="B407" s="16"/>
      <c r="C407" s="18" t="s">
        <v>879</v>
      </c>
      <c r="D407" s="18" t="s">
        <v>880</v>
      </c>
      <c r="E407" s="18" t="s">
        <v>409</v>
      </c>
      <c r="F407" s="16" t="s">
        <v>105</v>
      </c>
      <c r="G407" s="18" t="s">
        <v>881</v>
      </c>
      <c r="H407" s="18" t="s">
        <v>882</v>
      </c>
      <c r="I407" s="15"/>
    </row>
    <row r="408" s="1" customFormat="1" ht="31.5" spans="1:9">
      <c r="A408" s="22">
        <f t="shared" si="14"/>
        <v>403</v>
      </c>
      <c r="B408" s="16"/>
      <c r="C408" s="19"/>
      <c r="D408" s="18" t="s">
        <v>883</v>
      </c>
      <c r="E408" s="18" t="s">
        <v>95</v>
      </c>
      <c r="F408" s="16" t="s">
        <v>105</v>
      </c>
      <c r="G408" s="18" t="s">
        <v>881</v>
      </c>
      <c r="H408" s="18" t="s">
        <v>884</v>
      </c>
      <c r="I408" s="15"/>
    </row>
    <row r="409" s="1" customFormat="1" ht="47.25" spans="1:9">
      <c r="A409" s="22">
        <f t="shared" si="14"/>
        <v>404</v>
      </c>
      <c r="B409" s="16"/>
      <c r="C409" s="19"/>
      <c r="D409" s="18" t="s">
        <v>885</v>
      </c>
      <c r="E409" s="18" t="s">
        <v>255</v>
      </c>
      <c r="F409" s="16" t="s">
        <v>105</v>
      </c>
      <c r="G409" s="18" t="s">
        <v>881</v>
      </c>
      <c r="H409" s="18" t="s">
        <v>400</v>
      </c>
      <c r="I409" s="15"/>
    </row>
    <row r="410" s="1" customFormat="1" ht="47.25" spans="1:9">
      <c r="A410" s="22">
        <f t="shared" si="14"/>
        <v>405</v>
      </c>
      <c r="B410" s="16"/>
      <c r="C410" s="19"/>
      <c r="D410" s="18" t="s">
        <v>886</v>
      </c>
      <c r="E410" s="18" t="s">
        <v>255</v>
      </c>
      <c r="F410" s="16" t="s">
        <v>105</v>
      </c>
      <c r="G410" s="18" t="s">
        <v>881</v>
      </c>
      <c r="H410" s="18" t="s">
        <v>400</v>
      </c>
      <c r="I410" s="15"/>
    </row>
    <row r="411" s="1" customFormat="1" ht="47.25" spans="1:9">
      <c r="A411" s="22">
        <f t="shared" si="14"/>
        <v>406</v>
      </c>
      <c r="B411" s="16"/>
      <c r="C411" s="19"/>
      <c r="D411" s="18" t="s">
        <v>887</v>
      </c>
      <c r="E411" s="18" t="s">
        <v>255</v>
      </c>
      <c r="F411" s="16" t="s">
        <v>105</v>
      </c>
      <c r="G411" s="18" t="s">
        <v>881</v>
      </c>
      <c r="H411" s="18" t="s">
        <v>387</v>
      </c>
      <c r="I411" s="15"/>
    </row>
    <row r="412" s="1" customFormat="1" ht="31.5" spans="1:9">
      <c r="A412" s="22">
        <f t="shared" si="14"/>
        <v>407</v>
      </c>
      <c r="B412" s="16"/>
      <c r="C412" s="19"/>
      <c r="D412" s="18" t="s">
        <v>888</v>
      </c>
      <c r="E412" s="18" t="s">
        <v>255</v>
      </c>
      <c r="F412" s="16" t="s">
        <v>105</v>
      </c>
      <c r="G412" s="18" t="s">
        <v>139</v>
      </c>
      <c r="H412" s="18" t="s">
        <v>889</v>
      </c>
      <c r="I412" s="15"/>
    </row>
    <row r="413" s="1" customFormat="1" ht="34.5" customHeight="1" spans="1:9">
      <c r="A413" s="22">
        <f t="shared" si="14"/>
        <v>408</v>
      </c>
      <c r="B413" s="16"/>
      <c r="C413" s="19"/>
      <c r="D413" s="18" t="s">
        <v>890</v>
      </c>
      <c r="E413" s="18" t="s">
        <v>891</v>
      </c>
      <c r="F413" s="16" t="s">
        <v>105</v>
      </c>
      <c r="G413" s="18" t="s">
        <v>139</v>
      </c>
      <c r="H413" s="18" t="s">
        <v>892</v>
      </c>
      <c r="I413" s="15"/>
    </row>
    <row r="414" s="1" customFormat="1" ht="31.5" spans="1:9">
      <c r="A414" s="22">
        <f t="shared" si="14"/>
        <v>409</v>
      </c>
      <c r="B414" s="16"/>
      <c r="C414" s="19"/>
      <c r="D414" s="18" t="s">
        <v>893</v>
      </c>
      <c r="E414" s="18" t="s">
        <v>891</v>
      </c>
      <c r="F414" s="16" t="s">
        <v>105</v>
      </c>
      <c r="G414" s="18" t="s">
        <v>139</v>
      </c>
      <c r="H414" s="18" t="s">
        <v>892</v>
      </c>
      <c r="I414" s="15"/>
    </row>
    <row r="415" s="1" customFormat="1" ht="63" spans="1:9">
      <c r="A415" s="22">
        <f t="shared" si="14"/>
        <v>410</v>
      </c>
      <c r="B415" s="16"/>
      <c r="C415" s="19"/>
      <c r="D415" s="18" t="s">
        <v>894</v>
      </c>
      <c r="E415" s="18" t="s">
        <v>409</v>
      </c>
      <c r="F415" s="16" t="s">
        <v>105</v>
      </c>
      <c r="G415" s="18" t="s">
        <v>895</v>
      </c>
      <c r="H415" s="18" t="s">
        <v>896</v>
      </c>
      <c r="I415" s="15"/>
    </row>
    <row r="416" s="1" customFormat="1" ht="31.5" spans="1:9">
      <c r="A416" s="22">
        <f t="shared" si="14"/>
        <v>411</v>
      </c>
      <c r="B416" s="16"/>
      <c r="C416" s="18" t="s">
        <v>897</v>
      </c>
      <c r="D416" s="18" t="s">
        <v>898</v>
      </c>
      <c r="E416" s="18" t="s">
        <v>891</v>
      </c>
      <c r="F416" s="16" t="s">
        <v>105</v>
      </c>
      <c r="G416" s="18" t="s">
        <v>881</v>
      </c>
      <c r="H416" s="18" t="s">
        <v>899</v>
      </c>
      <c r="I416" s="15"/>
    </row>
    <row r="417" s="1" customFormat="1" ht="31.5" spans="1:9">
      <c r="A417" s="22">
        <f t="shared" si="14"/>
        <v>412</v>
      </c>
      <c r="B417" s="16"/>
      <c r="C417" s="19"/>
      <c r="D417" s="18" t="s">
        <v>900</v>
      </c>
      <c r="E417" s="18" t="s">
        <v>891</v>
      </c>
      <c r="F417" s="16" t="s">
        <v>105</v>
      </c>
      <c r="G417" s="18" t="s">
        <v>881</v>
      </c>
      <c r="H417" s="18" t="s">
        <v>899</v>
      </c>
      <c r="I417" s="15"/>
    </row>
    <row r="418" s="1" customFormat="1" ht="31.5" spans="1:9">
      <c r="A418" s="22">
        <f t="shared" si="14"/>
        <v>413</v>
      </c>
      <c r="B418" s="16"/>
      <c r="C418" s="19"/>
      <c r="D418" s="18" t="s">
        <v>901</v>
      </c>
      <c r="E418" s="18" t="s">
        <v>891</v>
      </c>
      <c r="F418" s="16" t="s">
        <v>105</v>
      </c>
      <c r="G418" s="18" t="s">
        <v>881</v>
      </c>
      <c r="H418" s="18" t="s">
        <v>899</v>
      </c>
      <c r="I418" s="15"/>
    </row>
    <row r="419" s="1" customFormat="1" ht="31.5" spans="1:9">
      <c r="A419" s="22">
        <f t="shared" si="14"/>
        <v>414</v>
      </c>
      <c r="B419" s="16"/>
      <c r="C419" s="19"/>
      <c r="D419" s="18" t="s">
        <v>902</v>
      </c>
      <c r="E419" s="18" t="s">
        <v>891</v>
      </c>
      <c r="F419" s="16" t="s">
        <v>105</v>
      </c>
      <c r="G419" s="18" t="s">
        <v>881</v>
      </c>
      <c r="H419" s="18" t="s">
        <v>899</v>
      </c>
      <c r="I419" s="15"/>
    </row>
    <row r="420" s="1" customFormat="1" ht="31.5" spans="1:9">
      <c r="A420" s="22">
        <f t="shared" si="14"/>
        <v>415</v>
      </c>
      <c r="B420" s="16"/>
      <c r="C420" s="19"/>
      <c r="D420" s="18" t="s">
        <v>903</v>
      </c>
      <c r="E420" s="18" t="s">
        <v>891</v>
      </c>
      <c r="F420" s="16" t="s">
        <v>105</v>
      </c>
      <c r="G420" s="18" t="s">
        <v>881</v>
      </c>
      <c r="H420" s="18" t="s">
        <v>899</v>
      </c>
      <c r="I420" s="15"/>
    </row>
    <row r="421" s="1" customFormat="1" ht="31.5" spans="1:9">
      <c r="A421" s="22">
        <f t="shared" si="14"/>
        <v>416</v>
      </c>
      <c r="B421" s="16"/>
      <c r="C421" s="19"/>
      <c r="D421" s="18" t="s">
        <v>904</v>
      </c>
      <c r="E421" s="18" t="s">
        <v>891</v>
      </c>
      <c r="F421" s="16" t="s">
        <v>105</v>
      </c>
      <c r="G421" s="18" t="s">
        <v>881</v>
      </c>
      <c r="H421" s="18" t="s">
        <v>899</v>
      </c>
      <c r="I421" s="15"/>
    </row>
    <row r="422" s="1" customFormat="1" ht="34.5" customHeight="1" spans="1:9">
      <c r="A422" s="22">
        <f t="shared" si="14"/>
        <v>417</v>
      </c>
      <c r="B422" s="16"/>
      <c r="C422" s="19"/>
      <c r="D422" s="18" t="s">
        <v>905</v>
      </c>
      <c r="E422" s="18" t="s">
        <v>891</v>
      </c>
      <c r="F422" s="16" t="s">
        <v>105</v>
      </c>
      <c r="G422" s="18" t="s">
        <v>881</v>
      </c>
      <c r="H422" s="18" t="s">
        <v>899</v>
      </c>
      <c r="I422" s="15"/>
    </row>
    <row r="423" s="1" customFormat="1" ht="31.5" spans="1:9">
      <c r="A423" s="22">
        <f t="shared" si="14"/>
        <v>418</v>
      </c>
      <c r="B423" s="16"/>
      <c r="C423" s="19"/>
      <c r="D423" s="18" t="s">
        <v>906</v>
      </c>
      <c r="E423" s="18" t="s">
        <v>891</v>
      </c>
      <c r="F423" s="16" t="s">
        <v>105</v>
      </c>
      <c r="G423" s="18" t="s">
        <v>907</v>
      </c>
      <c r="H423" s="18" t="s">
        <v>908</v>
      </c>
      <c r="I423" s="15"/>
    </row>
    <row r="424" s="1" customFormat="1" ht="63" spans="1:9">
      <c r="A424" s="22">
        <f t="shared" si="14"/>
        <v>419</v>
      </c>
      <c r="B424" s="16"/>
      <c r="C424" s="19"/>
      <c r="D424" s="18" t="s">
        <v>909</v>
      </c>
      <c r="E424" s="18" t="s">
        <v>409</v>
      </c>
      <c r="F424" s="16" t="s">
        <v>105</v>
      </c>
      <c r="G424" s="18" t="s">
        <v>910</v>
      </c>
      <c r="H424" s="18" t="s">
        <v>911</v>
      </c>
      <c r="I424" s="15"/>
    </row>
    <row r="425" s="1" customFormat="1" ht="31.5" spans="1:9">
      <c r="A425" s="22">
        <f t="shared" si="14"/>
        <v>420</v>
      </c>
      <c r="B425" s="16"/>
      <c r="C425" s="18" t="s">
        <v>912</v>
      </c>
      <c r="D425" s="18" t="s">
        <v>913</v>
      </c>
      <c r="E425" s="18" t="s">
        <v>255</v>
      </c>
      <c r="F425" s="16" t="s">
        <v>105</v>
      </c>
      <c r="G425" s="18" t="s">
        <v>881</v>
      </c>
      <c r="H425" s="18" t="s">
        <v>889</v>
      </c>
      <c r="I425" s="15"/>
    </row>
    <row r="426" s="1" customFormat="1" ht="31.5" spans="1:9">
      <c r="A426" s="22">
        <f t="shared" si="14"/>
        <v>421</v>
      </c>
      <c r="B426" s="16"/>
      <c r="C426" s="19"/>
      <c r="D426" s="18" t="s">
        <v>914</v>
      </c>
      <c r="E426" s="18" t="s">
        <v>255</v>
      </c>
      <c r="F426" s="16" t="s">
        <v>105</v>
      </c>
      <c r="G426" s="18" t="s">
        <v>139</v>
      </c>
      <c r="H426" s="18" t="s">
        <v>889</v>
      </c>
      <c r="I426" s="15"/>
    </row>
    <row r="427" s="1" customFormat="1" ht="31.5" spans="1:9">
      <c r="A427" s="22">
        <f t="shared" si="14"/>
        <v>422</v>
      </c>
      <c r="B427" s="16"/>
      <c r="C427" s="19"/>
      <c r="D427" s="18" t="s">
        <v>915</v>
      </c>
      <c r="E427" s="18" t="s">
        <v>409</v>
      </c>
      <c r="F427" s="16" t="s">
        <v>22</v>
      </c>
      <c r="G427" s="18" t="s">
        <v>916</v>
      </c>
      <c r="H427" s="18" t="s">
        <v>892</v>
      </c>
      <c r="I427" s="15"/>
    </row>
    <row r="428" s="1" customFormat="1" ht="31.5" spans="1:9">
      <c r="A428" s="22">
        <f t="shared" si="14"/>
        <v>423</v>
      </c>
      <c r="B428" s="16"/>
      <c r="C428" s="19"/>
      <c r="D428" s="18" t="s">
        <v>917</v>
      </c>
      <c r="E428" s="18" t="s">
        <v>255</v>
      </c>
      <c r="F428" s="16" t="s">
        <v>105</v>
      </c>
      <c r="G428" s="18" t="s">
        <v>916</v>
      </c>
      <c r="H428" s="18" t="s">
        <v>892</v>
      </c>
      <c r="I428" s="15"/>
    </row>
    <row r="429" s="1" customFormat="1" ht="31.5" spans="1:9">
      <c r="A429" s="22">
        <f t="shared" si="14"/>
        <v>424</v>
      </c>
      <c r="B429" s="16"/>
      <c r="C429" s="19"/>
      <c r="D429" s="18" t="s">
        <v>918</v>
      </c>
      <c r="E429" s="18" t="s">
        <v>409</v>
      </c>
      <c r="F429" s="16" t="s">
        <v>105</v>
      </c>
      <c r="G429" s="18" t="s">
        <v>916</v>
      </c>
      <c r="H429" s="18" t="s">
        <v>919</v>
      </c>
      <c r="I429" s="15"/>
    </row>
    <row r="430" s="1" customFormat="1" ht="31.5" spans="1:9">
      <c r="A430" s="22">
        <f t="shared" si="14"/>
        <v>425</v>
      </c>
      <c r="B430" s="16"/>
      <c r="C430" s="19"/>
      <c r="D430" s="18" t="s">
        <v>920</v>
      </c>
      <c r="E430" s="18" t="s">
        <v>255</v>
      </c>
      <c r="F430" s="16" t="s">
        <v>105</v>
      </c>
      <c r="G430" s="18" t="s">
        <v>916</v>
      </c>
      <c r="H430" s="18" t="s">
        <v>889</v>
      </c>
      <c r="I430" s="15"/>
    </row>
    <row r="431" s="1" customFormat="1" ht="34.5" customHeight="1" spans="1:9">
      <c r="A431" s="22">
        <f t="shared" si="14"/>
        <v>426</v>
      </c>
      <c r="B431" s="16"/>
      <c r="C431" s="19"/>
      <c r="D431" s="18" t="s">
        <v>921</v>
      </c>
      <c r="E431" s="18" t="s">
        <v>404</v>
      </c>
      <c r="F431" s="16" t="s">
        <v>105</v>
      </c>
      <c r="G431" s="18" t="s">
        <v>922</v>
      </c>
      <c r="H431" s="18" t="s">
        <v>923</v>
      </c>
      <c r="I431" s="15"/>
    </row>
    <row r="432" s="1" customFormat="1" ht="31.5" spans="1:9">
      <c r="A432" s="22">
        <f t="shared" si="14"/>
        <v>427</v>
      </c>
      <c r="B432" s="16"/>
      <c r="C432" s="19"/>
      <c r="D432" s="18" t="s">
        <v>924</v>
      </c>
      <c r="E432" s="18" t="s">
        <v>925</v>
      </c>
      <c r="F432" s="16" t="s">
        <v>105</v>
      </c>
      <c r="G432" s="18" t="s">
        <v>916</v>
      </c>
      <c r="H432" s="18" t="s">
        <v>892</v>
      </c>
      <c r="I432" s="15"/>
    </row>
    <row r="433" s="1" customFormat="1" ht="63" spans="1:9">
      <c r="A433" s="22">
        <f t="shared" si="14"/>
        <v>428</v>
      </c>
      <c r="B433" s="16"/>
      <c r="C433" s="19"/>
      <c r="D433" s="18" t="s">
        <v>926</v>
      </c>
      <c r="E433" s="18" t="s">
        <v>409</v>
      </c>
      <c r="F433" s="16" t="s">
        <v>105</v>
      </c>
      <c r="G433" s="18" t="s">
        <v>910</v>
      </c>
      <c r="H433" s="18" t="s">
        <v>911</v>
      </c>
      <c r="I433" s="15"/>
    </row>
    <row r="434" s="1" customFormat="1" ht="63" spans="1:9">
      <c r="A434" s="22">
        <f t="shared" si="14"/>
        <v>429</v>
      </c>
      <c r="B434" s="16"/>
      <c r="C434" s="18" t="s">
        <v>927</v>
      </c>
      <c r="D434" s="18" t="s">
        <v>928</v>
      </c>
      <c r="E434" s="18" t="s">
        <v>72</v>
      </c>
      <c r="F434" s="16" t="s">
        <v>12</v>
      </c>
      <c r="G434" s="18" t="s">
        <v>929</v>
      </c>
      <c r="H434" s="18" t="s">
        <v>930</v>
      </c>
      <c r="I434" s="15"/>
    </row>
    <row r="435" s="1" customFormat="1" ht="63" spans="1:9">
      <c r="A435" s="22">
        <f t="shared" si="14"/>
        <v>430</v>
      </c>
      <c r="B435" s="16"/>
      <c r="C435" s="19"/>
      <c r="D435" s="18" t="s">
        <v>931</v>
      </c>
      <c r="E435" s="18" t="s">
        <v>409</v>
      </c>
      <c r="F435" s="16" t="s">
        <v>12</v>
      </c>
      <c r="G435" s="18" t="s">
        <v>932</v>
      </c>
      <c r="H435" s="18" t="s">
        <v>930</v>
      </c>
      <c r="I435" s="15"/>
    </row>
    <row r="436" s="1" customFormat="1" ht="133" customHeight="1" spans="1:9">
      <c r="A436" s="22">
        <f t="shared" si="14"/>
        <v>431</v>
      </c>
      <c r="B436" s="16"/>
      <c r="C436" s="19"/>
      <c r="D436" s="18" t="s">
        <v>933</v>
      </c>
      <c r="E436" s="18" t="s">
        <v>72</v>
      </c>
      <c r="F436" s="16" t="s">
        <v>22</v>
      </c>
      <c r="G436" s="18" t="s">
        <v>934</v>
      </c>
      <c r="H436" s="18" t="s">
        <v>935</v>
      </c>
      <c r="I436" s="15"/>
    </row>
    <row r="437" s="1" customFormat="1" ht="31.5" spans="1:9">
      <c r="A437" s="22">
        <f t="shared" si="14"/>
        <v>432</v>
      </c>
      <c r="B437" s="16"/>
      <c r="C437" s="19"/>
      <c r="D437" s="18" t="s">
        <v>936</v>
      </c>
      <c r="E437" s="18" t="s">
        <v>67</v>
      </c>
      <c r="F437" s="16" t="s">
        <v>12</v>
      </c>
      <c r="G437" s="18" t="s">
        <v>937</v>
      </c>
      <c r="H437" s="18" t="s">
        <v>938</v>
      </c>
      <c r="I437" s="15"/>
    </row>
    <row r="438" s="1" customFormat="1" ht="31.5" spans="1:9">
      <c r="A438" s="22">
        <f t="shared" si="14"/>
        <v>433</v>
      </c>
      <c r="B438" s="16"/>
      <c r="C438" s="19"/>
      <c r="D438" s="18" t="s">
        <v>939</v>
      </c>
      <c r="E438" s="18" t="s">
        <v>891</v>
      </c>
      <c r="F438" s="16" t="s">
        <v>105</v>
      </c>
      <c r="G438" s="18" t="s">
        <v>940</v>
      </c>
      <c r="H438" s="18" t="s">
        <v>884</v>
      </c>
      <c r="I438" s="15"/>
    </row>
    <row r="439" s="1" customFormat="1" ht="31.5" spans="1:9">
      <c r="A439" s="22">
        <f t="shared" ref="A439:A466" si="15">ROW()-5</f>
        <v>434</v>
      </c>
      <c r="B439" s="16"/>
      <c r="C439" s="18" t="s">
        <v>941</v>
      </c>
      <c r="D439" s="18" t="s">
        <v>942</v>
      </c>
      <c r="E439" s="18" t="s">
        <v>891</v>
      </c>
      <c r="F439" s="16" t="s">
        <v>105</v>
      </c>
      <c r="G439" s="18" t="s">
        <v>881</v>
      </c>
      <c r="H439" s="18" t="s">
        <v>58</v>
      </c>
      <c r="I439" s="15"/>
    </row>
    <row r="440" s="1" customFormat="1" ht="31.5" spans="1:9">
      <c r="A440" s="22">
        <f t="shared" si="15"/>
        <v>435</v>
      </c>
      <c r="B440" s="16"/>
      <c r="C440" s="19"/>
      <c r="D440" s="18" t="s">
        <v>943</v>
      </c>
      <c r="E440" s="18" t="s">
        <v>891</v>
      </c>
      <c r="F440" s="16" t="s">
        <v>105</v>
      </c>
      <c r="G440" s="18" t="s">
        <v>881</v>
      </c>
      <c r="H440" s="18" t="s">
        <v>58</v>
      </c>
      <c r="I440" s="15"/>
    </row>
    <row r="441" s="1" customFormat="1" ht="34.5" customHeight="1" spans="1:9">
      <c r="A441" s="22">
        <f t="shared" si="15"/>
        <v>436</v>
      </c>
      <c r="B441" s="16"/>
      <c r="C441" s="19"/>
      <c r="D441" s="18" t="s">
        <v>944</v>
      </c>
      <c r="E441" s="18" t="s">
        <v>409</v>
      </c>
      <c r="F441" s="16" t="s">
        <v>105</v>
      </c>
      <c r="G441" s="18" t="s">
        <v>881</v>
      </c>
      <c r="H441" s="18" t="s">
        <v>761</v>
      </c>
      <c r="I441" s="15"/>
    </row>
    <row r="442" s="1" customFormat="1" ht="31.5" spans="1:9">
      <c r="A442" s="22">
        <f t="shared" si="15"/>
        <v>437</v>
      </c>
      <c r="B442" s="16"/>
      <c r="C442" s="19"/>
      <c r="D442" s="18" t="s">
        <v>945</v>
      </c>
      <c r="E442" s="18" t="s">
        <v>946</v>
      </c>
      <c r="F442" s="16" t="s">
        <v>105</v>
      </c>
      <c r="G442" s="18" t="s">
        <v>881</v>
      </c>
      <c r="H442" s="18" t="s">
        <v>58</v>
      </c>
      <c r="I442" s="15"/>
    </row>
    <row r="443" s="1" customFormat="1" ht="31.5" spans="1:9">
      <c r="A443" s="22">
        <f t="shared" si="15"/>
        <v>438</v>
      </c>
      <c r="B443" s="16"/>
      <c r="C443" s="19"/>
      <c r="D443" s="18" t="s">
        <v>947</v>
      </c>
      <c r="E443" s="18" t="s">
        <v>67</v>
      </c>
      <c r="F443" s="16" t="s">
        <v>105</v>
      </c>
      <c r="G443" s="18" t="s">
        <v>881</v>
      </c>
      <c r="H443" s="18" t="s">
        <v>948</v>
      </c>
      <c r="I443" s="15"/>
    </row>
    <row r="444" s="1" customFormat="1" ht="31.5" spans="1:9">
      <c r="A444" s="22">
        <f t="shared" si="15"/>
        <v>439</v>
      </c>
      <c r="B444" s="16"/>
      <c r="C444" s="18" t="s">
        <v>949</v>
      </c>
      <c r="D444" s="18" t="s">
        <v>950</v>
      </c>
      <c r="E444" s="18" t="s">
        <v>72</v>
      </c>
      <c r="F444" s="16" t="s">
        <v>22</v>
      </c>
      <c r="G444" s="18" t="s">
        <v>951</v>
      </c>
      <c r="H444" s="18" t="s">
        <v>952</v>
      </c>
      <c r="I444" s="15"/>
    </row>
    <row r="445" s="1" customFormat="1" ht="31.5" spans="1:9">
      <c r="A445" s="22">
        <f t="shared" si="15"/>
        <v>440</v>
      </c>
      <c r="B445" s="16"/>
      <c r="C445" s="19"/>
      <c r="D445" s="18" t="s">
        <v>953</v>
      </c>
      <c r="E445" s="18" t="s">
        <v>72</v>
      </c>
      <c r="F445" s="16" t="s">
        <v>22</v>
      </c>
      <c r="G445" s="18" t="s">
        <v>954</v>
      </c>
      <c r="H445" s="18" t="s">
        <v>955</v>
      </c>
      <c r="I445" s="15"/>
    </row>
    <row r="446" s="1" customFormat="1" ht="31.5" spans="1:9">
      <c r="A446" s="22">
        <f t="shared" si="15"/>
        <v>441</v>
      </c>
      <c r="B446" s="16"/>
      <c r="C446" s="19"/>
      <c r="D446" s="18" t="s">
        <v>956</v>
      </c>
      <c r="E446" s="18" t="s">
        <v>67</v>
      </c>
      <c r="F446" s="16" t="s">
        <v>22</v>
      </c>
      <c r="G446" s="18" t="s">
        <v>957</v>
      </c>
      <c r="H446" s="18" t="s">
        <v>938</v>
      </c>
      <c r="I446" s="15"/>
    </row>
    <row r="447" s="1" customFormat="1" ht="31.5" spans="1:9">
      <c r="A447" s="22">
        <f t="shared" si="15"/>
        <v>442</v>
      </c>
      <c r="B447" s="16"/>
      <c r="C447" s="19"/>
      <c r="D447" s="18" t="s">
        <v>958</v>
      </c>
      <c r="E447" s="18" t="s">
        <v>891</v>
      </c>
      <c r="F447" s="16" t="s">
        <v>22</v>
      </c>
      <c r="G447" s="18" t="s">
        <v>153</v>
      </c>
      <c r="H447" s="18" t="s">
        <v>959</v>
      </c>
      <c r="I447" s="15"/>
    </row>
    <row r="448" s="1" customFormat="1" ht="34.5" customHeight="1" spans="1:9">
      <c r="A448" s="22">
        <f t="shared" si="15"/>
        <v>443</v>
      </c>
      <c r="B448" s="16"/>
      <c r="C448" s="18" t="s">
        <v>960</v>
      </c>
      <c r="D448" s="18" t="s">
        <v>961</v>
      </c>
      <c r="E448" s="18" t="s">
        <v>962</v>
      </c>
      <c r="F448" s="16" t="s">
        <v>22</v>
      </c>
      <c r="G448" s="18" t="s">
        <v>153</v>
      </c>
      <c r="H448" s="18" t="s">
        <v>963</v>
      </c>
      <c r="I448" s="15"/>
    </row>
    <row r="449" s="1" customFormat="1" ht="47.25" spans="1:9">
      <c r="A449" s="22">
        <f t="shared" si="15"/>
        <v>444</v>
      </c>
      <c r="B449" s="16"/>
      <c r="C449" s="18" t="s">
        <v>964</v>
      </c>
      <c r="D449" s="18" t="s">
        <v>965</v>
      </c>
      <c r="E449" s="18" t="s">
        <v>875</v>
      </c>
      <c r="F449" s="16" t="s">
        <v>105</v>
      </c>
      <c r="G449" s="18" t="s">
        <v>139</v>
      </c>
      <c r="H449" s="18" t="s">
        <v>966</v>
      </c>
      <c r="I449" s="15"/>
    </row>
    <row r="450" s="1" customFormat="1" ht="31.5" spans="1:9">
      <c r="A450" s="22">
        <f t="shared" si="15"/>
        <v>445</v>
      </c>
      <c r="B450" s="16"/>
      <c r="C450" s="18" t="s">
        <v>967</v>
      </c>
      <c r="D450" s="18" t="s">
        <v>968</v>
      </c>
      <c r="E450" s="18" t="s">
        <v>946</v>
      </c>
      <c r="F450" s="16" t="s">
        <v>105</v>
      </c>
      <c r="G450" s="18" t="s">
        <v>852</v>
      </c>
      <c r="H450" s="18" t="s">
        <v>969</v>
      </c>
      <c r="I450" s="15"/>
    </row>
    <row r="451" s="1" customFormat="1" ht="63" spans="1:9">
      <c r="A451" s="22">
        <f t="shared" si="15"/>
        <v>446</v>
      </c>
      <c r="B451" s="16" t="s">
        <v>970</v>
      </c>
      <c r="C451" s="18" t="s">
        <v>50</v>
      </c>
      <c r="D451" s="18" t="s">
        <v>971</v>
      </c>
      <c r="E451" s="18" t="s">
        <v>946</v>
      </c>
      <c r="F451" s="16" t="s">
        <v>12</v>
      </c>
      <c r="G451" s="18" t="s">
        <v>181</v>
      </c>
      <c r="H451" s="18" t="s">
        <v>58</v>
      </c>
      <c r="I451" s="15"/>
    </row>
    <row r="452" s="1" customFormat="1" ht="63" spans="1:9">
      <c r="A452" s="22">
        <f t="shared" si="15"/>
        <v>447</v>
      </c>
      <c r="B452" s="16"/>
      <c r="C452" s="19"/>
      <c r="D452" s="18" t="s">
        <v>972</v>
      </c>
      <c r="E452" s="18" t="s">
        <v>52</v>
      </c>
      <c r="F452" s="16" t="s">
        <v>12</v>
      </c>
      <c r="G452" s="18" t="s">
        <v>181</v>
      </c>
      <c r="H452" s="18" t="s">
        <v>58</v>
      </c>
      <c r="I452" s="15"/>
    </row>
    <row r="453" s="1" customFormat="1" ht="63" spans="1:9">
      <c r="A453" s="22">
        <f t="shared" si="15"/>
        <v>448</v>
      </c>
      <c r="B453" s="16"/>
      <c r="C453" s="19"/>
      <c r="D453" s="18" t="s">
        <v>973</v>
      </c>
      <c r="E453" s="18" t="s">
        <v>52</v>
      </c>
      <c r="F453" s="16" t="s">
        <v>12</v>
      </c>
      <c r="G453" s="18" t="s">
        <v>181</v>
      </c>
      <c r="H453" s="18" t="s">
        <v>58</v>
      </c>
      <c r="I453" s="15"/>
    </row>
    <row r="454" s="1" customFormat="1" ht="63" spans="1:9">
      <c r="A454" s="22">
        <f t="shared" si="15"/>
        <v>449</v>
      </c>
      <c r="B454" s="16"/>
      <c r="C454" s="19"/>
      <c r="D454" s="18" t="s">
        <v>974</v>
      </c>
      <c r="E454" s="18" t="s">
        <v>975</v>
      </c>
      <c r="F454" s="16" t="s">
        <v>12</v>
      </c>
      <c r="G454" s="18" t="s">
        <v>181</v>
      </c>
      <c r="H454" s="18" t="s">
        <v>58</v>
      </c>
      <c r="I454" s="15"/>
    </row>
    <row r="455" s="1" customFormat="1" ht="94.5" spans="1:9">
      <c r="A455" s="22">
        <f t="shared" si="15"/>
        <v>450</v>
      </c>
      <c r="B455" s="16"/>
      <c r="C455" s="19"/>
      <c r="D455" s="18" t="s">
        <v>976</v>
      </c>
      <c r="E455" s="18" t="s">
        <v>946</v>
      </c>
      <c r="F455" s="16" t="s">
        <v>12</v>
      </c>
      <c r="G455" s="18" t="s">
        <v>181</v>
      </c>
      <c r="H455" s="18" t="s">
        <v>58</v>
      </c>
      <c r="I455" s="15"/>
    </row>
    <row r="456" s="1" customFormat="1" ht="31.5" spans="1:9">
      <c r="A456" s="22">
        <f t="shared" si="15"/>
        <v>451</v>
      </c>
      <c r="B456" s="16"/>
      <c r="C456" s="19"/>
      <c r="D456" s="18" t="s">
        <v>977</v>
      </c>
      <c r="E456" s="18" t="s">
        <v>946</v>
      </c>
      <c r="F456" s="16" t="s">
        <v>12</v>
      </c>
      <c r="G456" s="18" t="s">
        <v>185</v>
      </c>
      <c r="H456" s="18" t="s">
        <v>58</v>
      </c>
      <c r="I456" s="15"/>
    </row>
    <row r="457" s="1" customFormat="1" ht="47.25" spans="1:9">
      <c r="A457" s="22">
        <f t="shared" si="15"/>
        <v>452</v>
      </c>
      <c r="B457" s="16"/>
      <c r="C457" s="19"/>
      <c r="D457" s="18" t="s">
        <v>978</v>
      </c>
      <c r="E457" s="18" t="s">
        <v>946</v>
      </c>
      <c r="F457" s="16" t="s">
        <v>12</v>
      </c>
      <c r="G457" s="18" t="s">
        <v>185</v>
      </c>
      <c r="H457" s="18" t="s">
        <v>58</v>
      </c>
      <c r="I457" s="15"/>
    </row>
    <row r="458" s="1" customFormat="1" ht="47.25" spans="1:9">
      <c r="A458" s="22">
        <f t="shared" si="15"/>
        <v>453</v>
      </c>
      <c r="B458" s="16"/>
      <c r="C458" s="19"/>
      <c r="D458" s="18" t="s">
        <v>979</v>
      </c>
      <c r="E458" s="18" t="s">
        <v>975</v>
      </c>
      <c r="F458" s="16" t="s">
        <v>12</v>
      </c>
      <c r="G458" s="18" t="s">
        <v>185</v>
      </c>
      <c r="H458" s="18" t="s">
        <v>58</v>
      </c>
      <c r="I458" s="15"/>
    </row>
    <row r="459" s="1" customFormat="1" ht="31.5" spans="1:9">
      <c r="A459" s="22">
        <f t="shared" si="15"/>
        <v>454</v>
      </c>
      <c r="B459" s="16"/>
      <c r="C459" s="19"/>
      <c r="D459" s="18" t="s">
        <v>980</v>
      </c>
      <c r="E459" s="18" t="s">
        <v>230</v>
      </c>
      <c r="F459" s="16" t="s">
        <v>12</v>
      </c>
      <c r="G459" s="18" t="s">
        <v>185</v>
      </c>
      <c r="H459" s="18" t="s">
        <v>58</v>
      </c>
      <c r="I459" s="15"/>
    </row>
    <row r="460" s="1" customFormat="1" ht="126" spans="1:9">
      <c r="A460" s="22">
        <f t="shared" si="15"/>
        <v>455</v>
      </c>
      <c r="B460" s="16"/>
      <c r="C460" s="19"/>
      <c r="D460" s="18" t="s">
        <v>981</v>
      </c>
      <c r="E460" s="18" t="s">
        <v>52</v>
      </c>
      <c r="F460" s="16" t="s">
        <v>12</v>
      </c>
      <c r="G460" s="18" t="s">
        <v>181</v>
      </c>
      <c r="H460" s="18" t="s">
        <v>58</v>
      </c>
      <c r="I460" s="15"/>
    </row>
    <row r="461" s="1" customFormat="1" ht="100.5" customHeight="1" spans="1:9">
      <c r="A461" s="22">
        <f t="shared" si="15"/>
        <v>456</v>
      </c>
      <c r="B461" s="16"/>
      <c r="C461" s="19"/>
      <c r="D461" s="18" t="s">
        <v>982</v>
      </c>
      <c r="E461" s="18" t="s">
        <v>52</v>
      </c>
      <c r="F461" s="16" t="s">
        <v>12</v>
      </c>
      <c r="G461" s="18" t="s">
        <v>181</v>
      </c>
      <c r="H461" s="18" t="s">
        <v>58</v>
      </c>
      <c r="I461" s="15"/>
    </row>
    <row r="462" s="1" customFormat="1" ht="65" customHeight="1" spans="1:9">
      <c r="A462" s="22">
        <f t="shared" si="15"/>
        <v>457</v>
      </c>
      <c r="B462" s="16"/>
      <c r="C462" s="19"/>
      <c r="D462" s="18" t="s">
        <v>983</v>
      </c>
      <c r="E462" s="18" t="s">
        <v>52</v>
      </c>
      <c r="F462" s="16" t="s">
        <v>12</v>
      </c>
      <c r="G462" s="18" t="s">
        <v>181</v>
      </c>
      <c r="H462" s="18" t="s">
        <v>58</v>
      </c>
      <c r="I462" s="15"/>
    </row>
    <row r="463" ht="67" customHeight="1" spans="1:9">
      <c r="A463" s="22">
        <f t="shared" si="15"/>
        <v>458</v>
      </c>
      <c r="B463" s="16"/>
      <c r="C463" s="19"/>
      <c r="D463" s="18" t="s">
        <v>984</v>
      </c>
      <c r="E463" s="18" t="s">
        <v>52</v>
      </c>
      <c r="F463" s="16" t="s">
        <v>12</v>
      </c>
      <c r="G463" s="18" t="s">
        <v>185</v>
      </c>
      <c r="H463" s="18" t="s">
        <v>985</v>
      </c>
      <c r="I463" s="15"/>
    </row>
    <row r="464" ht="85" customHeight="1" spans="1:9">
      <c r="A464" s="22">
        <f t="shared" si="15"/>
        <v>459</v>
      </c>
      <c r="B464" s="16"/>
      <c r="C464" s="18" t="s">
        <v>986</v>
      </c>
      <c r="D464" s="18" t="s">
        <v>987</v>
      </c>
      <c r="E464" s="18" t="s">
        <v>250</v>
      </c>
      <c r="F464" s="16" t="s">
        <v>22</v>
      </c>
      <c r="G464" s="18" t="s">
        <v>153</v>
      </c>
      <c r="H464" s="18" t="s">
        <v>988</v>
      </c>
      <c r="I464" s="15"/>
    </row>
    <row r="465" ht="84" customHeight="1" spans="1:9">
      <c r="A465" s="20">
        <f t="shared" si="15"/>
        <v>460</v>
      </c>
      <c r="B465" s="17"/>
      <c r="C465" s="30"/>
      <c r="D465" s="24" t="s">
        <v>989</v>
      </c>
      <c r="E465" s="24" t="s">
        <v>250</v>
      </c>
      <c r="F465" s="17" t="s">
        <v>22</v>
      </c>
      <c r="G465" s="24" t="s">
        <v>153</v>
      </c>
      <c r="H465" s="24" t="s">
        <v>990</v>
      </c>
      <c r="I465" s="15"/>
    </row>
    <row r="466" ht="409" customHeight="1" spans="1:9">
      <c r="A466" s="31" t="s">
        <v>991</v>
      </c>
      <c r="B466" s="31"/>
      <c r="C466" s="31"/>
      <c r="D466" s="31"/>
      <c r="E466" s="31"/>
      <c r="F466" s="31"/>
      <c r="G466" s="31"/>
      <c r="H466" s="31"/>
      <c r="I466" s="15"/>
    </row>
    <row r="467" spans="1:9">
      <c r="A467" s="31"/>
      <c r="B467" s="31"/>
      <c r="C467" s="31"/>
      <c r="D467" s="31"/>
      <c r="E467" s="31"/>
      <c r="F467" s="31"/>
      <c r="G467" s="31"/>
      <c r="H467" s="31"/>
    </row>
    <row r="468" ht="13.5" spans="1:9">
      <c r="A468" s="31"/>
      <c r="B468" s="31"/>
      <c r="C468" s="31"/>
      <c r="D468" s="31"/>
      <c r="E468" s="31"/>
      <c r="F468" s="31"/>
      <c r="G468" s="31"/>
      <c r="H468" s="31"/>
    </row>
    <row r="469" ht="13.5" spans="1:9">
      <c r="A469" s="31"/>
      <c r="B469" s="31"/>
      <c r="C469" s="31"/>
      <c r="D469" s="31"/>
      <c r="E469" s="31"/>
      <c r="F469" s="31"/>
      <c r="G469" s="31"/>
      <c r="H469" s="31"/>
    </row>
    <row r="470" ht="13.5" spans="1:9">
      <c r="A470" s="31"/>
      <c r="B470" s="31"/>
      <c r="C470" s="31"/>
      <c r="D470" s="31"/>
      <c r="E470" s="31"/>
      <c r="F470" s="31"/>
      <c r="G470" s="31"/>
      <c r="H470" s="31"/>
    </row>
    <row r="471" ht="95" customHeight="1" spans="1:9">
      <c r="A471" s="31"/>
      <c r="B471" s="31"/>
      <c r="C471" s="31"/>
      <c r="D471" s="31"/>
      <c r="E471" s="31"/>
      <c r="F471" s="31"/>
      <c r="G471" s="31"/>
      <c r="H471" s="31"/>
    </row>
  </sheetData>
  <autoFilter xmlns:etc="http://www.wps.cn/officeDocument/2017/etCustomData" ref="A3:H471" etc:filterBottomFollowUsedRange="0">
    <extLst/>
  </autoFilter>
  <mergeCells count="140">
    <mergeCell ref="A1:H1"/>
    <mergeCell ref="A2:H2"/>
    <mergeCell ref="C3:D3"/>
    <mergeCell ref="C4:D4"/>
    <mergeCell ref="C5:D5"/>
    <mergeCell ref="C6:D6"/>
    <mergeCell ref="C7:D7"/>
    <mergeCell ref="C8:D8"/>
    <mergeCell ref="C9:D9"/>
    <mergeCell ref="C10:D10"/>
    <mergeCell ref="C11:D11"/>
    <mergeCell ref="C12:D12"/>
    <mergeCell ref="C13:D13"/>
    <mergeCell ref="C14:D14"/>
    <mergeCell ref="C15:D15"/>
    <mergeCell ref="A136:A137"/>
    <mergeCell ref="A138:A139"/>
    <mergeCell ref="B4:B15"/>
    <mergeCell ref="B16:B69"/>
    <mergeCell ref="B70:B109"/>
    <mergeCell ref="B110:B135"/>
    <mergeCell ref="B136:B166"/>
    <mergeCell ref="B167:B190"/>
    <mergeCell ref="B191:B248"/>
    <mergeCell ref="B249:B289"/>
    <mergeCell ref="B290:B322"/>
    <mergeCell ref="B323:B366"/>
    <mergeCell ref="B367:B374"/>
    <mergeCell ref="B375:B388"/>
    <mergeCell ref="B389:B402"/>
    <mergeCell ref="B403:B450"/>
    <mergeCell ref="B451:B465"/>
    <mergeCell ref="C16:C26"/>
    <mergeCell ref="C27:C29"/>
    <mergeCell ref="C30:C44"/>
    <mergeCell ref="C45:C49"/>
    <mergeCell ref="C50:C58"/>
    <mergeCell ref="C59:C60"/>
    <mergeCell ref="C61:C63"/>
    <mergeCell ref="C64:C69"/>
    <mergeCell ref="C70:C74"/>
    <mergeCell ref="C75:C77"/>
    <mergeCell ref="C78:C81"/>
    <mergeCell ref="C82:C87"/>
    <mergeCell ref="C88:C94"/>
    <mergeCell ref="C95:C99"/>
    <mergeCell ref="C100:C101"/>
    <mergeCell ref="C102:C107"/>
    <mergeCell ref="C108:C109"/>
    <mergeCell ref="C110:C120"/>
    <mergeCell ref="C121:C122"/>
    <mergeCell ref="C123:C129"/>
    <mergeCell ref="C130:C135"/>
    <mergeCell ref="C136:C140"/>
    <mergeCell ref="C141:C146"/>
    <mergeCell ref="C147:C148"/>
    <mergeCell ref="C149:C151"/>
    <mergeCell ref="C152:C153"/>
    <mergeCell ref="C154:C160"/>
    <mergeCell ref="C161:C166"/>
    <mergeCell ref="C168:C169"/>
    <mergeCell ref="C170:C174"/>
    <mergeCell ref="C175:C182"/>
    <mergeCell ref="C183:C184"/>
    <mergeCell ref="C185:C187"/>
    <mergeCell ref="C188:C190"/>
    <mergeCell ref="C192:C198"/>
    <mergeCell ref="C199:C206"/>
    <mergeCell ref="C207:C210"/>
    <mergeCell ref="C211:C215"/>
    <mergeCell ref="C216:C221"/>
    <mergeCell ref="C222:C228"/>
    <mergeCell ref="C229:C231"/>
    <mergeCell ref="C232:C234"/>
    <mergeCell ref="C236:C243"/>
    <mergeCell ref="C244:C248"/>
    <mergeCell ref="C249:C250"/>
    <mergeCell ref="C251:C252"/>
    <mergeCell ref="C253:C254"/>
    <mergeCell ref="C255:C257"/>
    <mergeCell ref="C258:C263"/>
    <mergeCell ref="C264:C265"/>
    <mergeCell ref="C266:C270"/>
    <mergeCell ref="C271:C273"/>
    <mergeCell ref="C274:C278"/>
    <mergeCell ref="C279:C283"/>
    <mergeCell ref="C284:C289"/>
    <mergeCell ref="C290:C295"/>
    <mergeCell ref="C296:C300"/>
    <mergeCell ref="C301:C302"/>
    <mergeCell ref="C303:C322"/>
    <mergeCell ref="C323:C325"/>
    <mergeCell ref="C327:C330"/>
    <mergeCell ref="C331:C334"/>
    <mergeCell ref="C335:C337"/>
    <mergeCell ref="C338:C340"/>
    <mergeCell ref="C341:C342"/>
    <mergeCell ref="C343:C346"/>
    <mergeCell ref="C347:C349"/>
    <mergeCell ref="C351:C354"/>
    <mergeCell ref="C355:C357"/>
    <mergeCell ref="C358:C359"/>
    <mergeCell ref="C360:C362"/>
    <mergeCell ref="C363:C364"/>
    <mergeCell ref="C365:C366"/>
    <mergeCell ref="C367:C369"/>
    <mergeCell ref="C370:C372"/>
    <mergeCell ref="C373:C374"/>
    <mergeCell ref="C375:C379"/>
    <mergeCell ref="C380:C385"/>
    <mergeCell ref="C387:C388"/>
    <mergeCell ref="C389:C398"/>
    <mergeCell ref="C399:C402"/>
    <mergeCell ref="C403:C406"/>
    <mergeCell ref="C407:C415"/>
    <mergeCell ref="C416:C424"/>
    <mergeCell ref="C425:C433"/>
    <mergeCell ref="C434:C438"/>
    <mergeCell ref="C439:C443"/>
    <mergeCell ref="C444:C447"/>
    <mergeCell ref="C451:C463"/>
    <mergeCell ref="C464:C465"/>
    <mergeCell ref="D23:D24"/>
    <mergeCell ref="D136:D137"/>
    <mergeCell ref="D138:D139"/>
    <mergeCell ref="E136:E137"/>
    <mergeCell ref="E138:E139"/>
    <mergeCell ref="F23:F24"/>
    <mergeCell ref="F136:F137"/>
    <mergeCell ref="F138:F139"/>
    <mergeCell ref="G23:G24"/>
    <mergeCell ref="G136:G137"/>
    <mergeCell ref="G138:G139"/>
    <mergeCell ref="H23:H24"/>
    <mergeCell ref="H136:H137"/>
    <mergeCell ref="H138:H139"/>
    <mergeCell ref="I23:I24"/>
    <mergeCell ref="I136:I137"/>
    <mergeCell ref="I138:I139"/>
    <mergeCell ref="A466:H471"/>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ghostzx</cp:lastModifiedBy>
  <dcterms:created xsi:type="dcterms:W3CDTF">2026-02-05T02:16:00Z</dcterms:created>
  <dcterms:modified xsi:type="dcterms:W3CDTF">2026-04-24T07:42:20Z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D39F3BF3AE504F19AF9F0E0AAE473C1C_13</vt:lpwstr>
  </property>
  <property fmtid="{D5CDD505-2E9C-101B-9397-08002B2CF9AE}" pid="3" name="KSOProductBuildVer">
    <vt:lpwstr>2052-12.1.0.25865</vt:lpwstr>
  </property>
  <property fmtid="{D5CDD505-2E9C-101B-9397-08002B2CF9AE}" pid="4" name="CalculationRule">
    <vt:i4>1</vt:i4>
  </property>
</Properties>
</file>