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9840"/>
  </bookViews>
  <sheets>
    <sheet name="Sheet1" sheetId="1" r:id="rId1"/>
  </sheets>
  <definedNames>
    <definedName name="_xlnm._FilterDatabase" localSheetId="0" hidden="1">Sheet1!$A$2:$V$2</definedName>
  </definedNames>
  <calcPr calcId="125725"/>
</workbook>
</file>

<file path=xl/calcChain.xml><?xml version="1.0" encoding="utf-8"?>
<calcChain xmlns="http://schemas.openxmlformats.org/spreadsheetml/2006/main">
  <c r="R38" i="1"/>
</calcChain>
</file>

<file path=xl/sharedStrings.xml><?xml version="1.0" encoding="utf-8"?>
<sst xmlns="http://schemas.openxmlformats.org/spreadsheetml/2006/main" count="365" uniqueCount="322">
  <si>
    <t>序号</t>
  </si>
  <si>
    <t>街道</t>
  </si>
  <si>
    <t>申请人</t>
  </si>
  <si>
    <t>身份证号码</t>
  </si>
  <si>
    <t>月收入</t>
  </si>
  <si>
    <t>从业情况</t>
  </si>
  <si>
    <t>配偶</t>
  </si>
  <si>
    <t>子女</t>
  </si>
  <si>
    <t>新购住房</t>
  </si>
  <si>
    <t>购房时间</t>
  </si>
  <si>
    <t>备注</t>
  </si>
  <si>
    <t>城东</t>
  </si>
  <si>
    <t>和平桥</t>
  </si>
  <si>
    <t>无业</t>
  </si>
  <si>
    <t>虹桥</t>
  </si>
  <si>
    <t>任港</t>
  </si>
  <si>
    <t>文峰</t>
  </si>
  <si>
    <t>学田</t>
  </si>
  <si>
    <t>补贴金额</t>
    <phoneticPr fontId="4" type="noConversion"/>
  </si>
  <si>
    <t>城东</t>
    <phoneticPr fontId="4" type="noConversion"/>
  </si>
  <si>
    <t>钱玉芬</t>
    <phoneticPr fontId="4" type="noConversion"/>
  </si>
  <si>
    <t>退休</t>
    <phoneticPr fontId="4" type="noConversion"/>
  </si>
  <si>
    <t>刘良安</t>
    <phoneticPr fontId="4" type="noConversion"/>
  </si>
  <si>
    <t xml:space="preserve">退休 </t>
    <phoneticPr fontId="4" type="noConversion"/>
  </si>
  <si>
    <t>新桥新村28-401</t>
    <phoneticPr fontId="4" type="noConversion"/>
  </si>
  <si>
    <t>2019.8.20</t>
    <phoneticPr fontId="4" type="noConversion"/>
  </si>
  <si>
    <t>虹桥</t>
    <phoneticPr fontId="4" type="noConversion"/>
  </si>
  <si>
    <t>袁红新</t>
    <phoneticPr fontId="4" type="noConversion"/>
  </si>
  <si>
    <t>赵晓东</t>
    <phoneticPr fontId="4" type="noConversion"/>
  </si>
  <si>
    <t>袁奥</t>
    <phoneticPr fontId="4" type="noConversion"/>
  </si>
  <si>
    <t>青年路新村29-415</t>
    <phoneticPr fontId="4" type="noConversion"/>
  </si>
  <si>
    <t>2019.10.16</t>
    <phoneticPr fontId="4" type="noConversion"/>
  </si>
  <si>
    <t>陈明</t>
    <phoneticPr fontId="4" type="noConversion"/>
  </si>
  <si>
    <t>2019.10.17</t>
    <phoneticPr fontId="4" type="noConversion"/>
  </si>
  <si>
    <t>蒋春花</t>
  </si>
  <si>
    <t>南通博城贸易有限公司</t>
  </si>
  <si>
    <t>王一伊</t>
  </si>
  <si>
    <t>蒋光明</t>
  </si>
  <si>
    <t>崇川区联友网吧</t>
  </si>
  <si>
    <t>朱贞辉</t>
  </si>
  <si>
    <t>蒋睿</t>
  </si>
  <si>
    <t>光明西村11-305</t>
  </si>
  <si>
    <t>张锋</t>
  </si>
  <si>
    <t>港闸区佳蜜烘焙店</t>
  </si>
  <si>
    <t>赵淇</t>
  </si>
  <si>
    <t>鸿运城市花苑9-603</t>
  </si>
  <si>
    <t>徐亮</t>
  </si>
  <si>
    <t>曹姜梅</t>
  </si>
  <si>
    <t>务农</t>
  </si>
  <si>
    <t>徐宇梵</t>
  </si>
  <si>
    <t>板桥东村29-605</t>
  </si>
  <si>
    <t>王正</t>
  </si>
  <si>
    <t>二院住宅楼504</t>
  </si>
  <si>
    <t>袁中</t>
  </si>
  <si>
    <t>中策房产</t>
  </si>
  <si>
    <t>夏娥</t>
  </si>
  <si>
    <t>南通月星家具</t>
  </si>
  <si>
    <t>袁梦婷</t>
  </si>
  <si>
    <t>德民花苑42-606</t>
  </si>
  <si>
    <t>文峰</t>
    <phoneticPr fontId="4" type="noConversion"/>
  </si>
  <si>
    <t>曹胜男</t>
    <phoneticPr fontId="4" type="noConversion"/>
  </si>
  <si>
    <t>高斐</t>
    <phoneticPr fontId="4" type="noConversion"/>
  </si>
  <si>
    <t>赵新烁      张新鋆</t>
    <phoneticPr fontId="4" type="noConversion"/>
  </si>
  <si>
    <t>李露</t>
    <phoneticPr fontId="4" type="noConversion"/>
  </si>
  <si>
    <t>南通乐派家具有限公司</t>
    <phoneticPr fontId="4" type="noConversion"/>
  </si>
  <si>
    <t>钱曹军</t>
    <phoneticPr fontId="4" type="noConversion"/>
  </si>
  <si>
    <t>南通创实精密模具有限公司</t>
    <phoneticPr fontId="4" type="noConversion"/>
  </si>
  <si>
    <t>雨润星雨华府3-803</t>
    <phoneticPr fontId="4" type="noConversion"/>
  </si>
  <si>
    <t>2019.7.11</t>
    <phoneticPr fontId="4" type="noConversion"/>
  </si>
  <si>
    <t>周玲</t>
    <phoneticPr fontId="4" type="noConversion"/>
  </si>
  <si>
    <t>崇川区风向标汽车美容服务中心</t>
    <phoneticPr fontId="4" type="noConversion"/>
  </si>
  <si>
    <t>曹建</t>
    <phoneticPr fontId="4" type="noConversion"/>
  </si>
  <si>
    <t>无业</t>
    <phoneticPr fontId="4" type="noConversion"/>
  </si>
  <si>
    <t>曹圣杰</t>
    <phoneticPr fontId="4" type="noConversion"/>
  </si>
  <si>
    <t>新建路新村3-101</t>
    <phoneticPr fontId="4" type="noConversion"/>
  </si>
  <si>
    <t>2019.10.18</t>
    <phoneticPr fontId="4" type="noConversion"/>
  </si>
  <si>
    <t>2020.3.11</t>
    <phoneticPr fontId="4" type="noConversion"/>
  </si>
  <si>
    <t>季程炜</t>
    <phoneticPr fontId="4" type="noConversion"/>
  </si>
  <si>
    <t>小麦在线网络科技有限公司</t>
    <phoneticPr fontId="4" type="noConversion"/>
  </si>
  <si>
    <t>胡志红</t>
    <phoneticPr fontId="4" type="noConversion"/>
  </si>
  <si>
    <t>南通恒钢工程机械有限公司</t>
    <phoneticPr fontId="4" type="noConversion"/>
  </si>
  <si>
    <t>季子琪    季铂珬</t>
    <phoneticPr fontId="4" type="noConversion"/>
  </si>
  <si>
    <t>城南新村88-404</t>
    <phoneticPr fontId="4" type="noConversion"/>
  </si>
  <si>
    <t>2020.1.8</t>
    <phoneticPr fontId="4" type="noConversion"/>
  </si>
  <si>
    <t>狼山</t>
    <phoneticPr fontId="4" type="noConversion"/>
  </si>
  <si>
    <t>张平</t>
    <phoneticPr fontId="4" type="noConversion"/>
  </si>
  <si>
    <t>赵骏淇</t>
    <phoneticPr fontId="4" type="noConversion"/>
  </si>
  <si>
    <t>2018.8.27</t>
    <phoneticPr fontId="4" type="noConversion"/>
  </si>
  <si>
    <t>陆美芬</t>
  </si>
  <si>
    <t>退休</t>
  </si>
  <si>
    <t>张建东</t>
  </si>
  <si>
    <t>白龙花苑8-201</t>
  </si>
  <si>
    <t>2020.1.19</t>
  </si>
  <si>
    <t>陈素珍</t>
  </si>
  <si>
    <t>崇川区鸿鑫图文工作室</t>
  </si>
  <si>
    <t>叶青</t>
  </si>
  <si>
    <t>南通仁祥船舶劳务有限公司</t>
  </si>
  <si>
    <t>叶宸宇</t>
  </si>
  <si>
    <t>新建路新村64-203</t>
  </si>
  <si>
    <t>2020.1.2</t>
  </si>
  <si>
    <t>小海</t>
  </si>
  <si>
    <t>葛晓梅</t>
  </si>
  <si>
    <t>南通市新开街道星海幼儿园</t>
  </si>
  <si>
    <t>张彬</t>
  </si>
  <si>
    <t>南通申龙电梯有限公司</t>
  </si>
  <si>
    <t>马心语</t>
  </si>
  <si>
    <t>郭里园104-605</t>
  </si>
  <si>
    <t>2020.1.11</t>
  </si>
  <si>
    <t>刘勤</t>
  </si>
  <si>
    <t>南通通润发超市有限公司</t>
  </si>
  <si>
    <t>周军</t>
  </si>
  <si>
    <t>周雯娜</t>
  </si>
  <si>
    <t>北濠桥新村4-204</t>
  </si>
  <si>
    <t>2019.10.15</t>
  </si>
  <si>
    <t>张浩</t>
  </si>
  <si>
    <t>薛萍</t>
  </si>
  <si>
    <t>张宇萱  张宇宸</t>
  </si>
  <si>
    <t>南川园51-303</t>
  </si>
  <si>
    <t>王俊学</t>
    <phoneticPr fontId="4" type="noConversion"/>
  </si>
  <si>
    <t>鑫晨医疗用品洗涤有限公司</t>
    <phoneticPr fontId="4" type="noConversion"/>
  </si>
  <si>
    <t>刘晶晶</t>
    <phoneticPr fontId="4" type="noConversion"/>
  </si>
  <si>
    <t>浩宇汽车维修有限公司</t>
    <phoneticPr fontId="4" type="noConversion"/>
  </si>
  <si>
    <t>王诗涵          王诗雨</t>
    <phoneticPr fontId="4" type="noConversion"/>
  </si>
  <si>
    <t>2019.12.13</t>
    <phoneticPr fontId="4" type="noConversion"/>
  </si>
  <si>
    <t>张婷</t>
    <phoneticPr fontId="4" type="noConversion"/>
  </si>
  <si>
    <t>钱黄凯</t>
    <phoneticPr fontId="4" type="noConversion"/>
  </si>
  <si>
    <t>南通市公安消防支队港闸区大队</t>
    <phoneticPr fontId="4" type="noConversion"/>
  </si>
  <si>
    <t>钱张玥</t>
    <phoneticPr fontId="4" type="noConversion"/>
  </si>
  <si>
    <t>唐闸公园二村5-508</t>
    <phoneticPr fontId="4" type="noConversion"/>
  </si>
  <si>
    <t>任港</t>
    <phoneticPr fontId="4" type="noConversion"/>
  </si>
  <si>
    <t>徐胜</t>
    <phoneticPr fontId="4" type="noConversion"/>
  </si>
  <si>
    <t>城港新村72-201</t>
    <phoneticPr fontId="4" type="noConversion"/>
  </si>
  <si>
    <t>2020.3.19</t>
    <phoneticPr fontId="4" type="noConversion"/>
  </si>
  <si>
    <t>郭贵临</t>
  </si>
  <si>
    <t>顾维维</t>
  </si>
  <si>
    <t>郭一煊</t>
  </si>
  <si>
    <t>学田苑3-503</t>
  </si>
  <si>
    <t>2020.4.16</t>
  </si>
  <si>
    <t>陆翠翠</t>
  </si>
  <si>
    <t>再就业工程开发公司</t>
  </si>
  <si>
    <t>杨晨熙</t>
  </si>
  <si>
    <t>虹桥南村53-504</t>
  </si>
  <si>
    <t>2020.4.7</t>
  </si>
  <si>
    <t>吴东林</t>
  </si>
  <si>
    <t>龙凤饭店</t>
  </si>
  <si>
    <t>朱强</t>
  </si>
  <si>
    <t>朱佳瑞</t>
  </si>
  <si>
    <t>通启路8号2-407</t>
  </si>
  <si>
    <t>2019.8.1</t>
  </si>
  <si>
    <t>陆建国</t>
  </si>
  <si>
    <t>郝琴</t>
  </si>
  <si>
    <t>毛艺涵</t>
  </si>
  <si>
    <t>外滩小区17-201</t>
  </si>
  <si>
    <t>赵静</t>
    <phoneticPr fontId="4" type="noConversion"/>
  </si>
  <si>
    <t>南通吉吉商贸有限公司</t>
    <phoneticPr fontId="4" type="noConversion"/>
  </si>
  <si>
    <t>张林</t>
    <phoneticPr fontId="4" type="noConversion"/>
  </si>
  <si>
    <t>张禹泽</t>
    <phoneticPr fontId="4" type="noConversion"/>
  </si>
  <si>
    <t>弘运园11-302</t>
    <phoneticPr fontId="4" type="noConversion"/>
  </si>
  <si>
    <t>2020.7.16</t>
    <phoneticPr fontId="4" type="noConversion"/>
  </si>
  <si>
    <t>俞明松</t>
    <phoneticPr fontId="4" type="noConversion"/>
  </si>
  <si>
    <t>李树鹏</t>
    <phoneticPr fontId="4" type="noConversion"/>
  </si>
  <si>
    <t>和颐都市绿洲4-508</t>
    <phoneticPr fontId="4" type="noConversion"/>
  </si>
  <si>
    <t>2020.6.1</t>
    <phoneticPr fontId="4" type="noConversion"/>
  </si>
  <si>
    <t>新开</t>
    <phoneticPr fontId="4" type="noConversion"/>
  </si>
  <si>
    <t>陈娇娇</t>
    <phoneticPr fontId="4" type="noConversion"/>
  </si>
  <si>
    <t>南通强风机械制造有限公司</t>
    <phoneticPr fontId="4" type="noConversion"/>
  </si>
  <si>
    <t>黄贝贝</t>
    <phoneticPr fontId="4" type="noConversion"/>
  </si>
  <si>
    <t>崇川区祥隆门窗经营部</t>
    <phoneticPr fontId="4" type="noConversion"/>
  </si>
  <si>
    <t>黄锦程</t>
    <phoneticPr fontId="4" type="noConversion"/>
  </si>
  <si>
    <t>新纪元商业广场35-2906</t>
    <phoneticPr fontId="4" type="noConversion"/>
  </si>
  <si>
    <t>2018.12.10</t>
    <phoneticPr fontId="4" type="noConversion"/>
  </si>
  <si>
    <t>郭凯</t>
    <phoneticPr fontId="4" type="noConversion"/>
  </si>
  <si>
    <t>南通普石国际贸易有限公司</t>
    <phoneticPr fontId="4" type="noConversion"/>
  </si>
  <si>
    <t>郭正楠</t>
    <phoneticPr fontId="4" type="noConversion"/>
  </si>
  <si>
    <t>虹桥南村13-305</t>
    <phoneticPr fontId="4" type="noConversion"/>
  </si>
  <si>
    <t>2020.9.24</t>
    <phoneticPr fontId="4" type="noConversion"/>
  </si>
  <si>
    <t>观音山</t>
    <phoneticPr fontId="4" type="noConversion"/>
  </si>
  <si>
    <t>顾泓</t>
  </si>
  <si>
    <t>严守青</t>
  </si>
  <si>
    <t>南通崇川鑫成浆漂厂</t>
  </si>
  <si>
    <t>严顾羽</t>
  </si>
  <si>
    <t>城南新村174-308</t>
  </si>
  <si>
    <t>2020.7.18</t>
  </si>
  <si>
    <t>季何岐</t>
  </si>
  <si>
    <t>无锡新宇钟表有限公司</t>
  </si>
  <si>
    <t>新桥北村8-502</t>
  </si>
  <si>
    <t>2020.8.5</t>
  </si>
  <si>
    <t>汤剑峰</t>
  </si>
  <si>
    <t>卞玲玲</t>
  </si>
  <si>
    <t>南通市崇川区万吨酒业商行</t>
  </si>
  <si>
    <t>汤奕雯</t>
  </si>
  <si>
    <t>濠河传奇佳园3-202</t>
  </si>
  <si>
    <t>2020.9.21</t>
  </si>
  <si>
    <t>朱飞</t>
    <phoneticPr fontId="4" type="noConversion"/>
  </si>
  <si>
    <t>葛燕</t>
    <phoneticPr fontId="4" type="noConversion"/>
  </si>
  <si>
    <t>江苏点谋士企业管理服务有限公司</t>
    <phoneticPr fontId="4" type="noConversion"/>
  </si>
  <si>
    <t>朱鸣允</t>
    <phoneticPr fontId="4" type="noConversion"/>
  </si>
  <si>
    <t>板桥南村9-503</t>
    <phoneticPr fontId="4" type="noConversion"/>
  </si>
  <si>
    <t>2020.6.22</t>
    <phoneticPr fontId="4" type="noConversion"/>
  </si>
  <si>
    <t>于亚平</t>
  </si>
  <si>
    <t>宁波上嘉弘昇物流有限公司南通分公司</t>
  </si>
  <si>
    <t>崔伟</t>
  </si>
  <si>
    <t>虹桥新苑24-207</t>
  </si>
  <si>
    <t>南通市市区2020年度经济适用住房政策性补贴审核通过家庭基本情况                   ( 2019年10月1日-2020年9月30日)</t>
    <phoneticPr fontId="4" type="noConversion"/>
  </si>
  <si>
    <t>唐闸镇</t>
    <phoneticPr fontId="4" type="noConversion"/>
  </si>
  <si>
    <t>2019.10.18</t>
    <phoneticPr fontId="4" type="noConversion"/>
  </si>
  <si>
    <t>2019.4.2</t>
    <phoneticPr fontId="4" type="noConversion"/>
  </si>
  <si>
    <t>唐闸镇</t>
    <phoneticPr fontId="4" type="noConversion"/>
  </si>
  <si>
    <t>2019.11.5</t>
    <phoneticPr fontId="4" type="noConversion"/>
  </si>
  <si>
    <t>2019.5.20</t>
    <phoneticPr fontId="4" type="noConversion"/>
  </si>
  <si>
    <t>2019.10.22</t>
    <phoneticPr fontId="4" type="noConversion"/>
  </si>
  <si>
    <t>港闸经济开发区</t>
    <phoneticPr fontId="4" type="noConversion"/>
  </si>
  <si>
    <t>2020.7.1</t>
    <phoneticPr fontId="4" type="noConversion"/>
  </si>
  <si>
    <t>建房指标56.67㎡</t>
    <phoneticPr fontId="4" type="noConversion"/>
  </si>
  <si>
    <t>宝隆花园12-605</t>
    <phoneticPr fontId="4" type="noConversion"/>
  </si>
  <si>
    <t>惠泽苑23-3308</t>
    <phoneticPr fontId="4" type="noConversion"/>
  </si>
  <si>
    <t>公园三村1幢甲门501</t>
    <phoneticPr fontId="4" type="noConversion"/>
  </si>
  <si>
    <t>无业</t>
    <phoneticPr fontId="4" type="noConversion"/>
  </si>
  <si>
    <t>无业</t>
    <phoneticPr fontId="4" type="noConversion"/>
  </si>
  <si>
    <t>南通西玛克机床有限公司</t>
    <phoneticPr fontId="4" type="noConversion"/>
  </si>
  <si>
    <t>灵活就业</t>
    <phoneticPr fontId="4" type="noConversion"/>
  </si>
  <si>
    <t>新华佳园21-206</t>
    <phoneticPr fontId="4" type="noConversion"/>
  </si>
  <si>
    <t>2019.9.4</t>
    <phoneticPr fontId="4" type="noConversion"/>
  </si>
  <si>
    <t>城东街道办事处民政协理员</t>
    <phoneticPr fontId="4" type="noConversion"/>
  </si>
  <si>
    <t>中国平安人寿保险有限公司南通中心支公司</t>
    <phoneticPr fontId="4" type="noConversion"/>
  </si>
  <si>
    <t>高涵    曹晟</t>
    <phoneticPr fontId="4" type="noConversion"/>
  </si>
  <si>
    <t>城南新村185-503</t>
    <phoneticPr fontId="4" type="noConversion"/>
  </si>
  <si>
    <t>2019.7.23</t>
    <phoneticPr fontId="4" type="noConversion"/>
  </si>
  <si>
    <t>南通狼山街道办事处环卫工</t>
    <phoneticPr fontId="4" type="noConversion"/>
  </si>
  <si>
    <t>南通市公共交通有限公司</t>
    <phoneticPr fontId="4" type="noConversion"/>
  </si>
  <si>
    <t>李童    孙瑞</t>
    <phoneticPr fontId="4" type="noConversion"/>
  </si>
  <si>
    <t>天生港街道安全员</t>
    <phoneticPr fontId="4" type="noConversion"/>
  </si>
  <si>
    <t>2020.8.10</t>
    <phoneticPr fontId="4" type="noConversion"/>
  </si>
  <si>
    <t>3206021992****1522</t>
    <phoneticPr fontId="4" type="noConversion"/>
  </si>
  <si>
    <t>2202221959****8629</t>
    <phoneticPr fontId="4" type="noConversion"/>
  </si>
  <si>
    <t>3206021963****1518</t>
    <phoneticPr fontId="4" type="noConversion"/>
  </si>
  <si>
    <t>3206111994****2638</t>
    <phoneticPr fontId="4" type="noConversion"/>
  </si>
  <si>
    <t>3206111968****1869</t>
    <phoneticPr fontId="4" type="noConversion"/>
  </si>
  <si>
    <t>3206021988****0510</t>
    <phoneticPr fontId="4" type="noConversion"/>
  </si>
  <si>
    <t>3206021971****4019</t>
    <phoneticPr fontId="4" type="noConversion"/>
  </si>
  <si>
    <t>3206111990****2629</t>
    <phoneticPr fontId="4" type="noConversion"/>
  </si>
  <si>
    <t>3206111981****262X</t>
    <phoneticPr fontId="4" type="noConversion"/>
  </si>
  <si>
    <t>3206111988****4036</t>
    <phoneticPr fontId="4" type="noConversion"/>
  </si>
  <si>
    <t>3206021989****3012</t>
    <phoneticPr fontId="4" type="noConversion"/>
  </si>
  <si>
    <t>3206021983****5310</t>
    <phoneticPr fontId="4" type="noConversion"/>
  </si>
  <si>
    <t>4110241982****7026</t>
    <phoneticPr fontId="4" type="noConversion"/>
  </si>
  <si>
    <t>3206831987****2860</t>
    <phoneticPr fontId="4" type="noConversion"/>
  </si>
  <si>
    <t>3206021990****5328</t>
    <phoneticPr fontId="4" type="noConversion"/>
  </si>
  <si>
    <t>3206021990****2012</t>
    <phoneticPr fontId="4" type="noConversion"/>
  </si>
  <si>
    <t>3206231980****0628</t>
    <phoneticPr fontId="4" type="noConversion"/>
  </si>
  <si>
    <t>3206021967****2013</t>
    <phoneticPr fontId="4" type="noConversion"/>
  </si>
  <si>
    <t>3325221989****0312</t>
    <phoneticPr fontId="4" type="noConversion"/>
  </si>
  <si>
    <t>3209251975****5122</t>
    <phoneticPr fontId="4" type="noConversion"/>
  </si>
  <si>
    <t>3206021971****2017</t>
    <phoneticPr fontId="4" type="noConversion"/>
  </si>
  <si>
    <t>3206811985****5248</t>
    <phoneticPr fontId="4" type="noConversion"/>
  </si>
  <si>
    <t>3206021982****2513</t>
    <phoneticPr fontId="4" type="noConversion"/>
  </si>
  <si>
    <t>3206021958****3035</t>
    <phoneticPr fontId="4" type="noConversion"/>
  </si>
  <si>
    <t>3206021979****2517</t>
    <phoneticPr fontId="4" type="noConversion"/>
  </si>
  <si>
    <t>3206021987****2022</t>
    <phoneticPr fontId="4" type="noConversion"/>
  </si>
  <si>
    <t>3206021986****2010</t>
    <phoneticPr fontId="4" type="noConversion"/>
  </si>
  <si>
    <t>36206021980****0567</t>
    <phoneticPr fontId="4" type="noConversion"/>
  </si>
  <si>
    <t>3206021980****0046</t>
    <phoneticPr fontId="4" type="noConversion"/>
  </si>
  <si>
    <t>3206021990****0524</t>
    <phoneticPr fontId="4" type="noConversion"/>
  </si>
  <si>
    <t>3201031981****2307</t>
    <phoneticPr fontId="4" type="noConversion"/>
  </si>
  <si>
    <t>3209231982****2743</t>
    <phoneticPr fontId="4" type="noConversion"/>
  </si>
  <si>
    <t>3206111989****3723</t>
    <phoneticPr fontId="4" type="noConversion"/>
  </si>
  <si>
    <t>3206111978****2623</t>
    <phoneticPr fontId="4" type="noConversion"/>
  </si>
  <si>
    <t>3206111982****2630</t>
    <phoneticPr fontId="4" type="noConversion"/>
  </si>
  <si>
    <t>3206231993****2492</t>
    <phoneticPr fontId="4" type="noConversion"/>
  </si>
  <si>
    <t>2202221958****861X</t>
    <phoneticPr fontId="4" type="noConversion"/>
  </si>
  <si>
    <t>4203021978****0324</t>
    <phoneticPr fontId="4" type="noConversion"/>
  </si>
  <si>
    <t>3206821988****3766</t>
    <phoneticPr fontId="4" type="noConversion"/>
  </si>
  <si>
    <t>3206831987****7029</t>
    <phoneticPr fontId="4" type="noConversion"/>
  </si>
  <si>
    <t>3206831982****1860</t>
    <phoneticPr fontId="4" type="noConversion"/>
  </si>
  <si>
    <t>3206821989****7134</t>
    <phoneticPr fontId="4" type="noConversion"/>
  </si>
  <si>
    <t>3206821989****4082</t>
    <phoneticPr fontId="4" type="noConversion"/>
  </si>
  <si>
    <t>3206021980****0011</t>
    <phoneticPr fontId="4" type="noConversion"/>
  </si>
  <si>
    <t>3206021968****252X</t>
    <phoneticPr fontId="4" type="noConversion"/>
  </si>
  <si>
    <t>3412261988****4801</t>
    <phoneticPr fontId="4" type="noConversion"/>
  </si>
  <si>
    <t>3206111974****2634</t>
    <phoneticPr fontId="4" type="noConversion"/>
  </si>
  <si>
    <t>5110251973****0567</t>
    <phoneticPr fontId="4" type="noConversion"/>
  </si>
  <si>
    <t>3422251980****5782</t>
    <phoneticPr fontId="4" type="noConversion"/>
  </si>
  <si>
    <t>3206021981****5316</t>
    <phoneticPr fontId="4" type="noConversion"/>
  </si>
  <si>
    <t>3209821987****7224</t>
    <phoneticPr fontId="4" type="noConversion"/>
  </si>
  <si>
    <t>3206021975****0535</t>
    <phoneticPr fontId="4" type="noConversion"/>
  </si>
  <si>
    <t>3201121990****1215</t>
    <phoneticPr fontId="4" type="noConversion"/>
  </si>
  <si>
    <t>3206021979****2538</t>
    <phoneticPr fontId="4" type="noConversion"/>
  </si>
  <si>
    <t>3206831988****9239</t>
    <phoneticPr fontId="4" type="noConversion"/>
  </si>
  <si>
    <t>3206021981****0038</t>
    <phoneticPr fontId="4" type="noConversion"/>
  </si>
  <si>
    <t>3206821994****099X</t>
    <phoneticPr fontId="4" type="noConversion"/>
  </si>
  <si>
    <t>3206221976****434X</t>
    <phoneticPr fontId="4" type="noConversion"/>
  </si>
  <si>
    <t>3206111989****1829</t>
    <phoneticPr fontId="4" type="noConversion"/>
  </si>
  <si>
    <t>3206021960****3515</t>
    <phoneticPr fontId="4" type="noConversion"/>
  </si>
  <si>
    <t>3206831994****6020</t>
    <phoneticPr fontId="4" type="noConversion"/>
  </si>
  <si>
    <t>3206022003****1543</t>
    <phoneticPr fontId="4" type="noConversion"/>
  </si>
  <si>
    <t>3206112014****0045            3206112016****0064</t>
    <phoneticPr fontId="4" type="noConversion"/>
  </si>
  <si>
    <t>3206022014****0036</t>
    <phoneticPr fontId="4" type="noConversion"/>
  </si>
  <si>
    <t>3206022007****0056</t>
    <phoneticPr fontId="4" type="noConversion"/>
  </si>
  <si>
    <t>3206022003****6518</t>
    <phoneticPr fontId="4" type="noConversion"/>
  </si>
  <si>
    <t>3206022015****0124     3206022018****0069</t>
    <phoneticPr fontId="4" type="noConversion"/>
  </si>
  <si>
    <t>3206022014****0083         3206022018****0055</t>
    <phoneticPr fontId="4" type="noConversion"/>
  </si>
  <si>
    <t>3206022008****0027</t>
    <phoneticPr fontId="4" type="noConversion"/>
  </si>
  <si>
    <t>3206021992****251X</t>
    <phoneticPr fontId="4" type="noConversion"/>
  </si>
  <si>
    <t>3206022017****0060     3206022014****0218</t>
    <phoneticPr fontId="4" type="noConversion"/>
  </si>
  <si>
    <t>3206022012****0158</t>
    <phoneticPr fontId="4" type="noConversion"/>
  </si>
  <si>
    <t>3206022010****2516</t>
    <phoneticPr fontId="4" type="noConversion"/>
  </si>
  <si>
    <t>3206812016****0120</t>
    <phoneticPr fontId="4" type="noConversion"/>
  </si>
  <si>
    <t>3206022006****2519</t>
    <phoneticPr fontId="4" type="noConversion"/>
  </si>
  <si>
    <t>3206022014****0249</t>
    <phoneticPr fontId="4" type="noConversion"/>
  </si>
  <si>
    <t>3206022014****0073</t>
    <phoneticPr fontId="4" type="noConversion"/>
  </si>
  <si>
    <t>3206022014****0147</t>
    <phoneticPr fontId="4" type="noConversion"/>
  </si>
  <si>
    <t>3206022013****0042</t>
    <phoneticPr fontId="4" type="noConversion"/>
  </si>
  <si>
    <t>3206022007****0582</t>
    <phoneticPr fontId="4" type="noConversion"/>
  </si>
  <si>
    <t>3206022017****0011</t>
    <phoneticPr fontId="4" type="noConversion"/>
  </si>
  <si>
    <t>3206012008****0325</t>
    <phoneticPr fontId="4" type="noConversion"/>
  </si>
  <si>
    <t>3206022015****0054</t>
    <phoneticPr fontId="4" type="noConversion"/>
  </si>
  <si>
    <t>3206112014****0019</t>
    <phoneticPr fontId="4" type="noConversion"/>
  </si>
  <si>
    <t>3206112013****0016</t>
    <phoneticPr fontId="4" type="noConversion"/>
  </si>
  <si>
    <t>3206112017****0047</t>
    <phoneticPr fontId="4" type="noConversion"/>
  </si>
  <si>
    <t>3426232000****4467     3206822008****4530</t>
    <phoneticPr fontId="4" type="noConversion"/>
  </si>
  <si>
    <t>3206112018****0051      3206112014****0060</t>
    <phoneticPr fontId="4" type="noConversion"/>
  </si>
  <si>
    <t>3206112018****002X</t>
    <phoneticPr fontId="4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</si>
</sst>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8"/>
      <color indexed="8"/>
      <name val="仿宋_GB2312"/>
      <family val="3"/>
      <charset val="134"/>
    </font>
    <font>
      <sz val="18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1"/>
      <color indexed="8"/>
      <name val="宋体"/>
      <charset val="134"/>
    </font>
    <font>
      <sz val="12"/>
      <color indexed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14" fontId="6" fillId="0" borderId="0" xfId="4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49" fontId="6" fillId="0" borderId="1" xfId="4" applyNumberFormat="1" applyFont="1" applyBorder="1" applyAlignment="1">
      <alignment horizontal="center" vertical="center"/>
    </xf>
    <xf numFmtId="14" fontId="6" fillId="0" borderId="1" xfId="4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49" fontId="6" fillId="0" borderId="1" xfId="3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4" applyFont="1" applyBorder="1" applyAlignment="1">
      <alignment horizontal="center" vertical="center" wrapText="1"/>
    </xf>
    <xf numFmtId="49" fontId="6" fillId="0" borderId="1" xfId="4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49" fontId="6" fillId="0" borderId="1" xfId="4" applyNumberFormat="1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</cellXfs>
  <cellStyles count="5">
    <cellStyle name="常规" xfId="0" builtinId="0"/>
    <cellStyle name="常规 11" xfId="1"/>
    <cellStyle name="常规 6" xfId="2"/>
    <cellStyle name="常规 6 2" xfId="3"/>
    <cellStyle name="常规 6 2 10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8"/>
  <sheetViews>
    <sheetView tabSelected="1" workbookViewId="0">
      <selection sqref="A1:R1"/>
    </sheetView>
  </sheetViews>
  <sheetFormatPr defaultRowHeight="13.5"/>
  <cols>
    <col min="1" max="1" width="5" style="2" bestFit="1" customWidth="1"/>
    <col min="2" max="2" width="14.125" style="2" bestFit="1" customWidth="1"/>
    <col min="3" max="3" width="7.5" style="2" bestFit="1" customWidth="1"/>
    <col min="4" max="4" width="19" style="2" bestFit="1" customWidth="1"/>
    <col min="5" max="5" width="6.75" style="10" bestFit="1" customWidth="1"/>
    <col min="6" max="6" width="33.625" style="3" bestFit="1" customWidth="1"/>
    <col min="7" max="7" width="6.75" style="2" bestFit="1" customWidth="1"/>
    <col min="8" max="8" width="18" style="2" bestFit="1" customWidth="1"/>
    <col min="9" max="9" width="7.625" style="9" bestFit="1" customWidth="1"/>
    <col min="10" max="10" width="37.5" style="3" bestFit="1" customWidth="1"/>
    <col min="11" max="11" width="8.5" style="3" bestFit="1" customWidth="1"/>
    <col min="12" max="12" width="18" style="3" bestFit="1" customWidth="1"/>
    <col min="13" max="13" width="6.75" style="3" bestFit="1" customWidth="1"/>
    <col min="14" max="14" width="20.5" style="3" bestFit="1" customWidth="1"/>
    <col min="15" max="15" width="23.875" style="2" bestFit="1" customWidth="1"/>
    <col min="16" max="16" width="10.25" style="2" bestFit="1" customWidth="1"/>
    <col min="17" max="17" width="17.25" style="3" customWidth="1"/>
    <col min="18" max="16384" width="9" style="2"/>
  </cols>
  <sheetData>
    <row r="1" spans="1:22" s="1" customFormat="1" ht="44.1" customHeight="1">
      <c r="A1" s="42" t="s">
        <v>203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22" s="8" customFormat="1" ht="33" customHeight="1">
      <c r="A2" s="4" t="s">
        <v>0</v>
      </c>
      <c r="B2" s="4" t="s">
        <v>1</v>
      </c>
      <c r="C2" s="4" t="s">
        <v>2</v>
      </c>
      <c r="D2" s="5" t="s">
        <v>3</v>
      </c>
      <c r="E2" s="4" t="s">
        <v>4</v>
      </c>
      <c r="F2" s="6" t="s">
        <v>5</v>
      </c>
      <c r="G2" s="4" t="s">
        <v>6</v>
      </c>
      <c r="H2" s="5" t="s">
        <v>3</v>
      </c>
      <c r="I2" s="4" t="s">
        <v>4</v>
      </c>
      <c r="J2" s="4" t="s">
        <v>5</v>
      </c>
      <c r="K2" s="6" t="s">
        <v>7</v>
      </c>
      <c r="L2" s="7" t="s">
        <v>3</v>
      </c>
      <c r="M2" s="4" t="s">
        <v>4</v>
      </c>
      <c r="N2" s="4" t="s">
        <v>5</v>
      </c>
      <c r="O2" s="7" t="s">
        <v>8</v>
      </c>
      <c r="P2" s="5" t="s">
        <v>9</v>
      </c>
      <c r="Q2" s="6" t="s">
        <v>10</v>
      </c>
      <c r="R2" s="6" t="s">
        <v>18</v>
      </c>
    </row>
    <row r="3" spans="1:22" s="12" customFormat="1" ht="30" customHeight="1">
      <c r="A3" s="21">
        <v>1</v>
      </c>
      <c r="B3" s="21" t="s">
        <v>19</v>
      </c>
      <c r="C3" s="21" t="s">
        <v>63</v>
      </c>
      <c r="D3" s="22" t="s">
        <v>233</v>
      </c>
      <c r="E3" s="21">
        <v>2000</v>
      </c>
      <c r="F3" s="21" t="s">
        <v>64</v>
      </c>
      <c r="G3" s="21" t="s">
        <v>65</v>
      </c>
      <c r="H3" s="22" t="s">
        <v>268</v>
      </c>
      <c r="I3" s="21">
        <v>2200</v>
      </c>
      <c r="J3" s="21" t="s">
        <v>66</v>
      </c>
      <c r="K3" s="21"/>
      <c r="L3" s="22"/>
      <c r="M3" s="21"/>
      <c r="N3" s="21"/>
      <c r="O3" s="22" t="s">
        <v>67</v>
      </c>
      <c r="P3" s="22" t="s">
        <v>68</v>
      </c>
      <c r="Q3" s="21"/>
      <c r="R3" s="21">
        <v>60000</v>
      </c>
      <c r="U3" s="18"/>
    </row>
    <row r="4" spans="1:22" s="12" customFormat="1" ht="30" customHeight="1">
      <c r="A4" s="21">
        <v>2</v>
      </c>
      <c r="B4" s="21" t="s">
        <v>19</v>
      </c>
      <c r="C4" s="21" t="s">
        <v>20</v>
      </c>
      <c r="D4" s="22" t="s">
        <v>234</v>
      </c>
      <c r="E4" s="21">
        <v>2179</v>
      </c>
      <c r="F4" s="21" t="s">
        <v>21</v>
      </c>
      <c r="G4" s="21" t="s">
        <v>22</v>
      </c>
      <c r="H4" s="22" t="s">
        <v>269</v>
      </c>
      <c r="I4" s="21">
        <v>1091.5999999999999</v>
      </c>
      <c r="J4" s="21" t="s">
        <v>23</v>
      </c>
      <c r="K4" s="21"/>
      <c r="L4" s="22"/>
      <c r="M4" s="21"/>
      <c r="N4" s="21"/>
      <c r="O4" s="21" t="s">
        <v>24</v>
      </c>
      <c r="P4" s="23" t="s">
        <v>25</v>
      </c>
      <c r="Q4" s="21"/>
      <c r="R4" s="21">
        <v>60000</v>
      </c>
    </row>
    <row r="5" spans="1:22" s="12" customFormat="1" ht="30" customHeight="1">
      <c r="A5" s="21">
        <v>3</v>
      </c>
      <c r="B5" s="24" t="s">
        <v>11</v>
      </c>
      <c r="C5" s="24" t="s">
        <v>53</v>
      </c>
      <c r="D5" s="25" t="s">
        <v>235</v>
      </c>
      <c r="E5" s="24">
        <v>2500</v>
      </c>
      <c r="F5" s="24" t="s">
        <v>54</v>
      </c>
      <c r="G5" s="24" t="s">
        <v>55</v>
      </c>
      <c r="H5" s="25" t="s">
        <v>270</v>
      </c>
      <c r="I5" s="24">
        <v>3900</v>
      </c>
      <c r="J5" s="24" t="s">
        <v>56</v>
      </c>
      <c r="K5" s="24" t="s">
        <v>57</v>
      </c>
      <c r="L5" s="25" t="s">
        <v>294</v>
      </c>
      <c r="M5" s="21"/>
      <c r="N5" s="21"/>
      <c r="O5" s="24" t="s">
        <v>58</v>
      </c>
      <c r="P5" s="26" t="s">
        <v>209</v>
      </c>
      <c r="Q5" s="21"/>
      <c r="R5" s="21">
        <v>60000</v>
      </c>
      <c r="T5" s="15"/>
      <c r="U5" s="14"/>
      <c r="V5" s="14"/>
    </row>
    <row r="6" spans="1:22" s="12" customFormat="1" ht="30" customHeight="1">
      <c r="A6" s="21">
        <v>4</v>
      </c>
      <c r="B6" s="21" t="s">
        <v>19</v>
      </c>
      <c r="C6" s="21" t="s">
        <v>118</v>
      </c>
      <c r="D6" s="22" t="s">
        <v>242</v>
      </c>
      <c r="E6" s="21">
        <v>4000</v>
      </c>
      <c r="F6" s="21" t="s">
        <v>119</v>
      </c>
      <c r="G6" s="21" t="s">
        <v>120</v>
      </c>
      <c r="H6" s="21" t="s">
        <v>271</v>
      </c>
      <c r="I6" s="21">
        <v>2800</v>
      </c>
      <c r="J6" s="21" t="s">
        <v>121</v>
      </c>
      <c r="K6" s="27" t="s">
        <v>122</v>
      </c>
      <c r="L6" s="27" t="s">
        <v>295</v>
      </c>
      <c r="M6" s="21"/>
      <c r="N6" s="21"/>
      <c r="O6" s="21" t="s">
        <v>214</v>
      </c>
      <c r="P6" s="21" t="s">
        <v>123</v>
      </c>
      <c r="Q6" s="21" t="s">
        <v>213</v>
      </c>
      <c r="R6" s="21">
        <v>14664</v>
      </c>
    </row>
    <row r="7" spans="1:22" s="12" customFormat="1" ht="30" customHeight="1">
      <c r="A7" s="21">
        <v>5</v>
      </c>
      <c r="B7" s="21" t="s">
        <v>19</v>
      </c>
      <c r="C7" s="21" t="s">
        <v>193</v>
      </c>
      <c r="D7" s="22" t="s">
        <v>243</v>
      </c>
      <c r="E7" s="21">
        <v>0</v>
      </c>
      <c r="F7" s="21" t="s">
        <v>72</v>
      </c>
      <c r="G7" s="21" t="s">
        <v>194</v>
      </c>
      <c r="H7" s="22" t="s">
        <v>272</v>
      </c>
      <c r="I7" s="21">
        <v>2338.23</v>
      </c>
      <c r="J7" s="21" t="s">
        <v>195</v>
      </c>
      <c r="K7" s="21" t="s">
        <v>196</v>
      </c>
      <c r="L7" s="22" t="s">
        <v>296</v>
      </c>
      <c r="M7" s="21"/>
      <c r="N7" s="21"/>
      <c r="O7" s="22" t="s">
        <v>197</v>
      </c>
      <c r="P7" s="22" t="s">
        <v>198</v>
      </c>
      <c r="Q7" s="21"/>
      <c r="R7" s="21">
        <v>60000</v>
      </c>
    </row>
    <row r="8" spans="1:22" s="12" customFormat="1" ht="32.25" customHeight="1">
      <c r="A8" s="21">
        <v>6</v>
      </c>
      <c r="B8" s="24" t="s">
        <v>17</v>
      </c>
      <c r="C8" s="24" t="s">
        <v>46</v>
      </c>
      <c r="D8" s="25" t="s">
        <v>244</v>
      </c>
      <c r="E8" s="24">
        <v>0</v>
      </c>
      <c r="F8" s="28" t="s">
        <v>217</v>
      </c>
      <c r="G8" s="24" t="s">
        <v>47</v>
      </c>
      <c r="H8" s="25" t="s">
        <v>273</v>
      </c>
      <c r="I8" s="24">
        <v>1300</v>
      </c>
      <c r="J8" s="24" t="s">
        <v>48</v>
      </c>
      <c r="K8" s="24" t="s">
        <v>49</v>
      </c>
      <c r="L8" s="25" t="s">
        <v>297</v>
      </c>
      <c r="M8" s="21"/>
      <c r="N8" s="21"/>
      <c r="O8" s="25" t="s">
        <v>50</v>
      </c>
      <c r="P8" s="25" t="s">
        <v>206</v>
      </c>
      <c r="Q8" s="21"/>
      <c r="R8" s="21">
        <v>60000</v>
      </c>
      <c r="T8" s="14"/>
      <c r="U8" s="14"/>
      <c r="V8" s="14"/>
    </row>
    <row r="9" spans="1:22" s="12" customFormat="1" ht="30" customHeight="1">
      <c r="A9" s="21">
        <v>7</v>
      </c>
      <c r="B9" s="21" t="s">
        <v>17</v>
      </c>
      <c r="C9" s="21" t="s">
        <v>199</v>
      </c>
      <c r="D9" s="22" t="s">
        <v>245</v>
      </c>
      <c r="E9" s="21">
        <v>4700</v>
      </c>
      <c r="F9" s="21" t="s">
        <v>200</v>
      </c>
      <c r="G9" s="21"/>
      <c r="H9" s="22"/>
      <c r="I9" s="21"/>
      <c r="J9" s="21"/>
      <c r="K9" s="21" t="s">
        <v>201</v>
      </c>
      <c r="L9" s="22" t="s">
        <v>298</v>
      </c>
      <c r="M9" s="21"/>
      <c r="N9" s="21"/>
      <c r="O9" s="22" t="s">
        <v>202</v>
      </c>
      <c r="P9" s="22" t="s">
        <v>212</v>
      </c>
      <c r="Q9" s="21"/>
      <c r="R9" s="21">
        <v>60000</v>
      </c>
    </row>
    <row r="10" spans="1:22" s="12" customFormat="1" ht="30" customHeight="1">
      <c r="A10" s="21">
        <v>8</v>
      </c>
      <c r="B10" s="21" t="s">
        <v>17</v>
      </c>
      <c r="C10" s="21" t="s">
        <v>183</v>
      </c>
      <c r="D10" s="21" t="s">
        <v>246</v>
      </c>
      <c r="E10" s="21">
        <v>2580</v>
      </c>
      <c r="F10" s="21" t="s">
        <v>184</v>
      </c>
      <c r="G10" s="21"/>
      <c r="H10" s="21"/>
      <c r="I10" s="21"/>
      <c r="J10" s="21"/>
      <c r="K10" s="21"/>
      <c r="L10" s="21"/>
      <c r="M10" s="21"/>
      <c r="N10" s="21"/>
      <c r="O10" s="21" t="s">
        <v>185</v>
      </c>
      <c r="P10" s="21" t="s">
        <v>186</v>
      </c>
      <c r="Q10" s="21"/>
      <c r="R10" s="21">
        <v>60000</v>
      </c>
      <c r="T10" s="18"/>
      <c r="U10" s="18"/>
      <c r="V10" s="18"/>
    </row>
    <row r="11" spans="1:22" s="12" customFormat="1" ht="30" customHeight="1">
      <c r="A11" s="21">
        <v>9</v>
      </c>
      <c r="B11" s="21" t="s">
        <v>59</v>
      </c>
      <c r="C11" s="21" t="s">
        <v>60</v>
      </c>
      <c r="D11" s="22" t="s">
        <v>247</v>
      </c>
      <c r="E11" s="21">
        <v>4047</v>
      </c>
      <c r="F11" s="34" t="s">
        <v>223</v>
      </c>
      <c r="G11" s="28" t="s">
        <v>61</v>
      </c>
      <c r="H11" s="22" t="s">
        <v>274</v>
      </c>
      <c r="I11" s="21">
        <v>4215.8</v>
      </c>
      <c r="J11" s="28" t="s">
        <v>224</v>
      </c>
      <c r="K11" s="39" t="s">
        <v>225</v>
      </c>
      <c r="L11" s="29" t="s">
        <v>299</v>
      </c>
      <c r="M11" s="21"/>
      <c r="N11" s="21"/>
      <c r="O11" s="40" t="s">
        <v>226</v>
      </c>
      <c r="P11" s="40" t="s">
        <v>227</v>
      </c>
      <c r="Q11" s="21"/>
      <c r="R11" s="21">
        <v>60000</v>
      </c>
      <c r="T11" s="13"/>
      <c r="U11" s="18"/>
      <c r="V11" s="18"/>
    </row>
    <row r="12" spans="1:22" s="12" customFormat="1" ht="30" customHeight="1">
      <c r="A12" s="21">
        <v>10</v>
      </c>
      <c r="B12" s="21" t="s">
        <v>16</v>
      </c>
      <c r="C12" s="21" t="s">
        <v>114</v>
      </c>
      <c r="D12" s="22" t="s">
        <v>248</v>
      </c>
      <c r="E12" s="21">
        <v>4119</v>
      </c>
      <c r="F12" s="34" t="s">
        <v>228</v>
      </c>
      <c r="G12" s="21" t="s">
        <v>115</v>
      </c>
      <c r="H12" s="22" t="s">
        <v>275</v>
      </c>
      <c r="I12" s="21">
        <v>0</v>
      </c>
      <c r="J12" s="21" t="s">
        <v>13</v>
      </c>
      <c r="K12" s="27" t="s">
        <v>116</v>
      </c>
      <c r="L12" s="29" t="s">
        <v>300</v>
      </c>
      <c r="M12" s="21"/>
      <c r="N12" s="21"/>
      <c r="O12" s="21" t="s">
        <v>117</v>
      </c>
      <c r="P12" s="23" t="s">
        <v>113</v>
      </c>
      <c r="Q12" s="21"/>
      <c r="R12" s="21">
        <v>60000</v>
      </c>
      <c r="T12" s="13"/>
      <c r="U12" s="18"/>
    </row>
    <row r="13" spans="1:22" s="12" customFormat="1" ht="30" customHeight="1">
      <c r="A13" s="21">
        <v>11</v>
      </c>
      <c r="B13" s="21" t="s">
        <v>16</v>
      </c>
      <c r="C13" s="21" t="s">
        <v>143</v>
      </c>
      <c r="D13" s="21" t="s">
        <v>249</v>
      </c>
      <c r="E13" s="21">
        <v>2700</v>
      </c>
      <c r="F13" s="21" t="s">
        <v>144</v>
      </c>
      <c r="G13" s="21" t="s">
        <v>145</v>
      </c>
      <c r="H13" s="21" t="s">
        <v>276</v>
      </c>
      <c r="I13" s="21">
        <v>3600</v>
      </c>
      <c r="J13" s="21" t="s">
        <v>144</v>
      </c>
      <c r="K13" s="21" t="s">
        <v>146</v>
      </c>
      <c r="L13" s="21" t="s">
        <v>301</v>
      </c>
      <c r="M13" s="21"/>
      <c r="N13" s="21"/>
      <c r="O13" s="21" t="s">
        <v>147</v>
      </c>
      <c r="P13" s="21" t="s">
        <v>148</v>
      </c>
      <c r="Q13" s="21"/>
      <c r="R13" s="21">
        <v>60000</v>
      </c>
      <c r="T13" s="18"/>
      <c r="U13" s="18"/>
      <c r="V13" s="18"/>
    </row>
    <row r="14" spans="1:22" s="12" customFormat="1" ht="30" customHeight="1">
      <c r="A14" s="21">
        <v>12</v>
      </c>
      <c r="B14" s="21" t="s">
        <v>26</v>
      </c>
      <c r="C14" s="21" t="s">
        <v>27</v>
      </c>
      <c r="D14" s="22" t="s">
        <v>250</v>
      </c>
      <c r="E14" s="21">
        <v>2800</v>
      </c>
      <c r="F14" s="21" t="s">
        <v>219</v>
      </c>
      <c r="G14" s="21" t="s">
        <v>28</v>
      </c>
      <c r="H14" s="22" t="s">
        <v>277</v>
      </c>
      <c r="I14" s="21">
        <v>1364.3</v>
      </c>
      <c r="J14" s="21" t="s">
        <v>23</v>
      </c>
      <c r="K14" s="21" t="s">
        <v>29</v>
      </c>
      <c r="L14" s="22" t="s">
        <v>302</v>
      </c>
      <c r="M14" s="21"/>
      <c r="N14" s="34" t="s">
        <v>220</v>
      </c>
      <c r="O14" s="22" t="s">
        <v>30</v>
      </c>
      <c r="P14" s="21" t="s">
        <v>31</v>
      </c>
      <c r="Q14" s="21"/>
      <c r="R14" s="21">
        <v>60000</v>
      </c>
    </row>
    <row r="15" spans="1:22" s="12" customFormat="1" ht="24">
      <c r="A15" s="21">
        <v>13</v>
      </c>
      <c r="B15" s="21" t="s">
        <v>26</v>
      </c>
      <c r="C15" s="21" t="s">
        <v>77</v>
      </c>
      <c r="D15" s="22" t="s">
        <v>251</v>
      </c>
      <c r="E15" s="21">
        <v>4000</v>
      </c>
      <c r="F15" s="21" t="s">
        <v>78</v>
      </c>
      <c r="G15" s="21" t="s">
        <v>79</v>
      </c>
      <c r="H15" s="22" t="s">
        <v>278</v>
      </c>
      <c r="I15" s="21">
        <v>2500</v>
      </c>
      <c r="J15" s="21" t="s">
        <v>80</v>
      </c>
      <c r="K15" s="27" t="s">
        <v>81</v>
      </c>
      <c r="L15" s="29" t="s">
        <v>303</v>
      </c>
      <c r="M15" s="21"/>
      <c r="N15" s="21"/>
      <c r="O15" s="22" t="s">
        <v>82</v>
      </c>
      <c r="P15" s="22" t="s">
        <v>83</v>
      </c>
      <c r="Q15" s="21"/>
      <c r="R15" s="21">
        <v>60000</v>
      </c>
    </row>
    <row r="16" spans="1:22" s="18" customFormat="1" ht="30" customHeight="1">
      <c r="A16" s="21">
        <v>14</v>
      </c>
      <c r="B16" s="21" t="s">
        <v>14</v>
      </c>
      <c r="C16" s="21" t="s">
        <v>93</v>
      </c>
      <c r="D16" s="21" t="s">
        <v>252</v>
      </c>
      <c r="E16" s="21">
        <v>2200</v>
      </c>
      <c r="F16" s="21" t="s">
        <v>94</v>
      </c>
      <c r="G16" s="21" t="s">
        <v>95</v>
      </c>
      <c r="H16" s="21" t="s">
        <v>279</v>
      </c>
      <c r="I16" s="21">
        <v>2800</v>
      </c>
      <c r="J16" s="21" t="s">
        <v>96</v>
      </c>
      <c r="K16" s="21" t="s">
        <v>97</v>
      </c>
      <c r="L16" s="21" t="s">
        <v>304</v>
      </c>
      <c r="M16" s="21"/>
      <c r="N16" s="21"/>
      <c r="O16" s="21" t="s">
        <v>98</v>
      </c>
      <c r="P16" s="21" t="s">
        <v>99</v>
      </c>
      <c r="Q16" s="21"/>
      <c r="R16" s="21">
        <v>60000</v>
      </c>
    </row>
    <row r="17" spans="1:22" s="12" customFormat="1" ht="30" customHeight="1">
      <c r="A17" s="21">
        <v>15</v>
      </c>
      <c r="B17" s="24" t="s">
        <v>14</v>
      </c>
      <c r="C17" s="24" t="s">
        <v>37</v>
      </c>
      <c r="D17" s="25" t="s">
        <v>253</v>
      </c>
      <c r="E17" s="24">
        <v>2100</v>
      </c>
      <c r="F17" s="24" t="s">
        <v>38</v>
      </c>
      <c r="G17" s="24" t="s">
        <v>39</v>
      </c>
      <c r="H17" s="25" t="s">
        <v>280</v>
      </c>
      <c r="I17" s="24"/>
      <c r="J17" s="28" t="s">
        <v>218</v>
      </c>
      <c r="K17" s="24" t="s">
        <v>40</v>
      </c>
      <c r="L17" s="25" t="s">
        <v>305</v>
      </c>
      <c r="M17" s="21"/>
      <c r="N17" s="21"/>
      <c r="O17" s="25" t="s">
        <v>41</v>
      </c>
      <c r="P17" s="25" t="s">
        <v>205</v>
      </c>
      <c r="Q17" s="21"/>
      <c r="R17" s="21">
        <v>60000</v>
      </c>
      <c r="T17" s="14"/>
      <c r="U17" s="14"/>
      <c r="V17" s="14"/>
    </row>
    <row r="18" spans="1:22" s="12" customFormat="1" ht="30" customHeight="1">
      <c r="A18" s="21">
        <v>16</v>
      </c>
      <c r="B18" s="30" t="s">
        <v>14</v>
      </c>
      <c r="C18" s="30" t="s">
        <v>138</v>
      </c>
      <c r="D18" s="31" t="s">
        <v>254</v>
      </c>
      <c r="E18" s="30">
        <v>3774</v>
      </c>
      <c r="F18" s="30" t="s">
        <v>139</v>
      </c>
      <c r="G18" s="30"/>
      <c r="H18" s="31"/>
      <c r="I18" s="30"/>
      <c r="J18" s="30"/>
      <c r="K18" s="30" t="s">
        <v>140</v>
      </c>
      <c r="L18" s="31" t="s">
        <v>306</v>
      </c>
      <c r="M18" s="21"/>
      <c r="N18" s="21"/>
      <c r="O18" s="30" t="s">
        <v>141</v>
      </c>
      <c r="P18" s="30" t="s">
        <v>142</v>
      </c>
      <c r="Q18" s="21"/>
      <c r="R18" s="21">
        <v>60000</v>
      </c>
      <c r="T18" s="20"/>
      <c r="U18" s="20"/>
      <c r="V18" s="20"/>
    </row>
    <row r="19" spans="1:22" s="12" customFormat="1" ht="30" customHeight="1">
      <c r="A19" s="21">
        <v>17</v>
      </c>
      <c r="B19" s="21" t="s">
        <v>26</v>
      </c>
      <c r="C19" s="21" t="s">
        <v>171</v>
      </c>
      <c r="D19" s="22" t="s">
        <v>255</v>
      </c>
      <c r="E19" s="21">
        <v>2850</v>
      </c>
      <c r="F19" s="21" t="s">
        <v>172</v>
      </c>
      <c r="G19" s="21"/>
      <c r="H19" s="22"/>
      <c r="I19" s="21"/>
      <c r="J19" s="21"/>
      <c r="K19" s="21" t="s">
        <v>173</v>
      </c>
      <c r="L19" s="22" t="s">
        <v>307</v>
      </c>
      <c r="M19" s="21"/>
      <c r="N19" s="21"/>
      <c r="O19" s="22" t="s">
        <v>174</v>
      </c>
      <c r="P19" s="22" t="s">
        <v>175</v>
      </c>
      <c r="Q19" s="21"/>
      <c r="R19" s="21">
        <v>60000</v>
      </c>
    </row>
    <row r="20" spans="1:22" s="12" customFormat="1" ht="30" customHeight="1">
      <c r="A20" s="21">
        <v>18</v>
      </c>
      <c r="B20" s="21" t="s">
        <v>129</v>
      </c>
      <c r="C20" s="21" t="s">
        <v>130</v>
      </c>
      <c r="D20" s="22" t="s">
        <v>256</v>
      </c>
      <c r="E20" s="21">
        <v>1927.8</v>
      </c>
      <c r="F20" s="21" t="s">
        <v>21</v>
      </c>
      <c r="G20" s="21"/>
      <c r="H20" s="22"/>
      <c r="I20" s="21"/>
      <c r="J20" s="21"/>
      <c r="K20" s="21"/>
      <c r="L20" s="22"/>
      <c r="M20" s="21"/>
      <c r="N20" s="21"/>
      <c r="O20" s="22" t="s">
        <v>131</v>
      </c>
      <c r="P20" s="22" t="s">
        <v>132</v>
      </c>
      <c r="Q20" s="21"/>
      <c r="R20" s="21">
        <v>60000</v>
      </c>
    </row>
    <row r="21" spans="1:22" s="12" customFormat="1" ht="30" customHeight="1">
      <c r="A21" s="21">
        <v>19</v>
      </c>
      <c r="B21" s="21" t="s">
        <v>15</v>
      </c>
      <c r="C21" s="21" t="s">
        <v>149</v>
      </c>
      <c r="D21" s="21" t="s">
        <v>257</v>
      </c>
      <c r="E21" s="21">
        <v>0</v>
      </c>
      <c r="F21" s="34" t="s">
        <v>218</v>
      </c>
      <c r="G21" s="21" t="s">
        <v>150</v>
      </c>
      <c r="H21" s="21" t="s">
        <v>281</v>
      </c>
      <c r="I21" s="21">
        <v>0</v>
      </c>
      <c r="J21" s="34" t="s">
        <v>218</v>
      </c>
      <c r="K21" s="21" t="s">
        <v>151</v>
      </c>
      <c r="L21" s="21" t="s">
        <v>308</v>
      </c>
      <c r="M21" s="21"/>
      <c r="N21" s="21"/>
      <c r="O21" s="21" t="s">
        <v>152</v>
      </c>
      <c r="P21" s="34" t="s">
        <v>232</v>
      </c>
      <c r="Q21" s="21"/>
      <c r="R21" s="21">
        <v>60000</v>
      </c>
      <c r="T21" s="18"/>
      <c r="U21" s="18"/>
      <c r="V21" s="18"/>
    </row>
    <row r="22" spans="1:22" s="12" customFormat="1" ht="30" customHeight="1">
      <c r="A22" s="21">
        <v>20</v>
      </c>
      <c r="B22" s="21" t="s">
        <v>129</v>
      </c>
      <c r="C22" s="21" t="s">
        <v>153</v>
      </c>
      <c r="D22" s="22" t="s">
        <v>258</v>
      </c>
      <c r="E22" s="21">
        <v>3000</v>
      </c>
      <c r="F22" s="21" t="s">
        <v>154</v>
      </c>
      <c r="G22" s="21" t="s">
        <v>155</v>
      </c>
      <c r="H22" s="22" t="s">
        <v>282</v>
      </c>
      <c r="I22" s="21"/>
      <c r="J22" s="34" t="s">
        <v>72</v>
      </c>
      <c r="K22" s="21" t="s">
        <v>156</v>
      </c>
      <c r="L22" s="22" t="s">
        <v>309</v>
      </c>
      <c r="M22" s="21"/>
      <c r="N22" s="21"/>
      <c r="O22" s="21" t="s">
        <v>157</v>
      </c>
      <c r="P22" s="21" t="s">
        <v>158</v>
      </c>
      <c r="Q22" s="21"/>
      <c r="R22" s="21">
        <v>60000</v>
      </c>
    </row>
    <row r="23" spans="1:22" s="12" customFormat="1" ht="30" customHeight="1">
      <c r="A23" s="21">
        <v>21</v>
      </c>
      <c r="B23" s="21" t="s">
        <v>15</v>
      </c>
      <c r="C23" s="21" t="s">
        <v>187</v>
      </c>
      <c r="D23" s="21" t="s">
        <v>259</v>
      </c>
      <c r="E23" s="21">
        <v>0</v>
      </c>
      <c r="F23" s="21" t="s">
        <v>13</v>
      </c>
      <c r="G23" s="21" t="s">
        <v>188</v>
      </c>
      <c r="H23" s="21" t="s">
        <v>283</v>
      </c>
      <c r="I23" s="21">
        <v>2000</v>
      </c>
      <c r="J23" s="21" t="s">
        <v>189</v>
      </c>
      <c r="K23" s="21" t="s">
        <v>190</v>
      </c>
      <c r="L23" s="21" t="s">
        <v>310</v>
      </c>
      <c r="M23" s="21"/>
      <c r="N23" s="21"/>
      <c r="O23" s="21" t="s">
        <v>191</v>
      </c>
      <c r="P23" s="21" t="s">
        <v>192</v>
      </c>
      <c r="Q23" s="21"/>
      <c r="R23" s="21">
        <v>60000</v>
      </c>
      <c r="T23" s="18"/>
      <c r="U23" s="18"/>
      <c r="V23" s="18"/>
    </row>
    <row r="24" spans="1:22" s="12" customFormat="1" ht="30" customHeight="1">
      <c r="A24" s="21">
        <v>22</v>
      </c>
      <c r="B24" s="24" t="s">
        <v>12</v>
      </c>
      <c r="C24" s="24" t="s">
        <v>34</v>
      </c>
      <c r="D24" s="25" t="s">
        <v>260</v>
      </c>
      <c r="E24" s="24">
        <v>2000</v>
      </c>
      <c r="F24" s="24" t="s">
        <v>35</v>
      </c>
      <c r="G24" s="24"/>
      <c r="H24" s="25"/>
      <c r="I24" s="24"/>
      <c r="J24" s="24"/>
      <c r="K24" s="24" t="s">
        <v>36</v>
      </c>
      <c r="L24" s="25" t="s">
        <v>311</v>
      </c>
      <c r="M24" s="21"/>
      <c r="N24" s="21"/>
      <c r="O24" s="38" t="s">
        <v>221</v>
      </c>
      <c r="P24" s="38" t="s">
        <v>222</v>
      </c>
      <c r="Q24" s="21"/>
      <c r="R24" s="21">
        <v>60000</v>
      </c>
      <c r="T24" s="14"/>
      <c r="U24" s="14"/>
      <c r="V24" s="14"/>
    </row>
    <row r="25" spans="1:22" s="18" customFormat="1" ht="30" customHeight="1">
      <c r="A25" s="21">
        <v>23</v>
      </c>
      <c r="B25" s="21" t="s">
        <v>12</v>
      </c>
      <c r="C25" s="21" t="s">
        <v>108</v>
      </c>
      <c r="D25" s="22" t="s">
        <v>261</v>
      </c>
      <c r="E25" s="21">
        <v>2460</v>
      </c>
      <c r="F25" s="21" t="s">
        <v>109</v>
      </c>
      <c r="G25" s="21" t="s">
        <v>110</v>
      </c>
      <c r="H25" s="22" t="s">
        <v>284</v>
      </c>
      <c r="I25" s="21">
        <v>0</v>
      </c>
      <c r="J25" s="21" t="s">
        <v>13</v>
      </c>
      <c r="K25" s="21" t="s">
        <v>111</v>
      </c>
      <c r="L25" s="22" t="s">
        <v>312</v>
      </c>
      <c r="M25" s="21"/>
      <c r="N25" s="21"/>
      <c r="O25" s="22" t="s">
        <v>112</v>
      </c>
      <c r="P25" s="22" t="s">
        <v>113</v>
      </c>
      <c r="Q25" s="21"/>
      <c r="R25" s="21">
        <v>60000</v>
      </c>
      <c r="T25" s="12"/>
      <c r="V25" s="12"/>
    </row>
    <row r="26" spans="1:22" s="12" customFormat="1" ht="30" customHeight="1">
      <c r="A26" s="21">
        <v>24</v>
      </c>
      <c r="B26" s="21" t="s">
        <v>176</v>
      </c>
      <c r="C26" s="21" t="s">
        <v>177</v>
      </c>
      <c r="D26" s="21" t="s">
        <v>262</v>
      </c>
      <c r="E26" s="21">
        <v>0</v>
      </c>
      <c r="F26" s="34" t="s">
        <v>218</v>
      </c>
      <c r="G26" s="21" t="s">
        <v>178</v>
      </c>
      <c r="H26" s="21" t="s">
        <v>285</v>
      </c>
      <c r="I26" s="21">
        <v>5800</v>
      </c>
      <c r="J26" s="21" t="s">
        <v>179</v>
      </c>
      <c r="K26" s="21" t="s">
        <v>180</v>
      </c>
      <c r="L26" s="21" t="s">
        <v>313</v>
      </c>
      <c r="M26" s="21"/>
      <c r="N26" s="21"/>
      <c r="O26" s="21" t="s">
        <v>181</v>
      </c>
      <c r="P26" s="21" t="s">
        <v>182</v>
      </c>
      <c r="Q26" s="21"/>
      <c r="R26" s="21">
        <v>60000</v>
      </c>
      <c r="T26" s="18"/>
      <c r="U26" s="18"/>
      <c r="V26" s="18"/>
    </row>
    <row r="27" spans="1:22" s="18" customFormat="1" ht="30" customHeight="1">
      <c r="A27" s="21">
        <v>25</v>
      </c>
      <c r="B27" s="21" t="s">
        <v>100</v>
      </c>
      <c r="C27" s="21" t="s">
        <v>101</v>
      </c>
      <c r="D27" s="21" t="s">
        <v>263</v>
      </c>
      <c r="E27" s="21">
        <v>2000</v>
      </c>
      <c r="F27" s="21" t="s">
        <v>102</v>
      </c>
      <c r="G27" s="21" t="s">
        <v>103</v>
      </c>
      <c r="H27" s="21" t="s">
        <v>286</v>
      </c>
      <c r="I27" s="21">
        <v>2500</v>
      </c>
      <c r="J27" s="21" t="s">
        <v>104</v>
      </c>
      <c r="K27" s="21" t="s">
        <v>105</v>
      </c>
      <c r="L27" s="21" t="s">
        <v>314</v>
      </c>
      <c r="M27" s="21"/>
      <c r="N27" s="21"/>
      <c r="O27" s="21" t="s">
        <v>106</v>
      </c>
      <c r="P27" s="21" t="s">
        <v>107</v>
      </c>
      <c r="Q27" s="21"/>
      <c r="R27" s="21">
        <v>60000</v>
      </c>
    </row>
    <row r="28" spans="1:22" s="12" customFormat="1" ht="30" customHeight="1">
      <c r="A28" s="21">
        <v>26</v>
      </c>
      <c r="B28" s="21" t="s">
        <v>84</v>
      </c>
      <c r="C28" s="21" t="s">
        <v>85</v>
      </c>
      <c r="D28" s="22" t="s">
        <v>264</v>
      </c>
      <c r="E28" s="21">
        <v>0</v>
      </c>
      <c r="F28" s="21" t="s">
        <v>72</v>
      </c>
      <c r="G28" s="21"/>
      <c r="H28" s="22"/>
      <c r="I28" s="21"/>
      <c r="J28" s="21"/>
      <c r="K28" s="21" t="s">
        <v>86</v>
      </c>
      <c r="L28" s="22" t="s">
        <v>315</v>
      </c>
      <c r="M28" s="21"/>
      <c r="N28" s="21"/>
      <c r="O28" s="21" t="s">
        <v>215</v>
      </c>
      <c r="P28" s="21" t="s">
        <v>87</v>
      </c>
      <c r="Q28" s="21"/>
      <c r="R28" s="21">
        <v>60000</v>
      </c>
    </row>
    <row r="29" spans="1:22" s="12" customFormat="1" ht="30" customHeight="1">
      <c r="A29" s="21">
        <v>27</v>
      </c>
      <c r="B29" s="21" t="s">
        <v>163</v>
      </c>
      <c r="C29" s="21" t="s">
        <v>164</v>
      </c>
      <c r="D29" s="22" t="s">
        <v>265</v>
      </c>
      <c r="E29" s="21">
        <v>2850</v>
      </c>
      <c r="F29" s="21" t="s">
        <v>165</v>
      </c>
      <c r="G29" s="21" t="s">
        <v>166</v>
      </c>
      <c r="H29" s="22" t="s">
        <v>287</v>
      </c>
      <c r="I29" s="21">
        <v>1500</v>
      </c>
      <c r="J29" s="21" t="s">
        <v>167</v>
      </c>
      <c r="K29" s="21" t="s">
        <v>168</v>
      </c>
      <c r="L29" s="22" t="s">
        <v>316</v>
      </c>
      <c r="M29" s="21"/>
      <c r="N29" s="21"/>
      <c r="O29" s="22" t="s">
        <v>169</v>
      </c>
      <c r="P29" s="22" t="s">
        <v>170</v>
      </c>
      <c r="Q29" s="21"/>
      <c r="R29" s="21">
        <v>60000</v>
      </c>
    </row>
    <row r="30" spans="1:22" s="12" customFormat="1" ht="30" customHeight="1">
      <c r="A30" s="21">
        <v>28</v>
      </c>
      <c r="B30" s="24" t="s">
        <v>207</v>
      </c>
      <c r="C30" s="24" t="s">
        <v>51</v>
      </c>
      <c r="D30" s="25" t="s">
        <v>266</v>
      </c>
      <c r="E30" s="24">
        <v>0</v>
      </c>
      <c r="F30" s="28" t="s">
        <v>218</v>
      </c>
      <c r="G30" s="24"/>
      <c r="H30" s="25"/>
      <c r="I30" s="24"/>
      <c r="J30" s="24"/>
      <c r="K30" s="24"/>
      <c r="L30" s="25"/>
      <c r="M30" s="21"/>
      <c r="N30" s="21"/>
      <c r="O30" s="25" t="s">
        <v>52</v>
      </c>
      <c r="P30" s="25" t="s">
        <v>208</v>
      </c>
      <c r="Q30" s="21"/>
      <c r="R30" s="21">
        <v>60000</v>
      </c>
      <c r="T30" s="14"/>
      <c r="U30" s="14"/>
      <c r="V30" s="14"/>
    </row>
    <row r="31" spans="1:22" s="12" customFormat="1" ht="30" customHeight="1">
      <c r="A31" s="21">
        <v>29</v>
      </c>
      <c r="B31" s="21" t="s">
        <v>204</v>
      </c>
      <c r="C31" s="21" t="s">
        <v>32</v>
      </c>
      <c r="D31" s="22" t="s">
        <v>267</v>
      </c>
      <c r="E31" s="21">
        <v>0</v>
      </c>
      <c r="F31" s="34" t="s">
        <v>72</v>
      </c>
      <c r="G31" s="21"/>
      <c r="H31" s="22"/>
      <c r="I31" s="21"/>
      <c r="J31" s="21"/>
      <c r="K31" s="21"/>
      <c r="L31" s="22"/>
      <c r="M31" s="21"/>
      <c r="N31" s="21"/>
      <c r="O31" s="21" t="s">
        <v>216</v>
      </c>
      <c r="P31" s="21" t="s">
        <v>33</v>
      </c>
      <c r="Q31" s="21"/>
      <c r="R31" s="21">
        <v>60000</v>
      </c>
    </row>
    <row r="32" spans="1:22" s="12" customFormat="1" ht="30" customHeight="1">
      <c r="A32" s="21">
        <v>30</v>
      </c>
      <c r="B32" s="21" t="s">
        <v>204</v>
      </c>
      <c r="C32" s="21" t="s">
        <v>69</v>
      </c>
      <c r="D32" s="22" t="s">
        <v>241</v>
      </c>
      <c r="E32" s="21">
        <v>1700</v>
      </c>
      <c r="F32" s="21" t="s">
        <v>70</v>
      </c>
      <c r="G32" s="21" t="s">
        <v>71</v>
      </c>
      <c r="H32" s="22" t="s">
        <v>288</v>
      </c>
      <c r="I32" s="21"/>
      <c r="J32" s="21" t="s">
        <v>72</v>
      </c>
      <c r="K32" s="21" t="s">
        <v>73</v>
      </c>
      <c r="L32" s="22" t="s">
        <v>317</v>
      </c>
      <c r="M32" s="21"/>
      <c r="N32" s="21"/>
      <c r="O32" s="22" t="s">
        <v>74</v>
      </c>
      <c r="P32" s="22" t="s">
        <v>75</v>
      </c>
      <c r="Q32" s="21"/>
      <c r="R32" s="21">
        <v>60000</v>
      </c>
      <c r="U32" s="18"/>
    </row>
    <row r="33" spans="1:22" s="12" customFormat="1" ht="30" customHeight="1">
      <c r="A33" s="21">
        <v>31</v>
      </c>
      <c r="B33" s="32" t="s">
        <v>204</v>
      </c>
      <c r="C33" s="32" t="s">
        <v>124</v>
      </c>
      <c r="D33" s="33" t="s">
        <v>240</v>
      </c>
      <c r="E33" s="21">
        <v>1000</v>
      </c>
      <c r="F33" s="34" t="s">
        <v>218</v>
      </c>
      <c r="G33" s="21" t="s">
        <v>125</v>
      </c>
      <c r="H33" s="21" t="s">
        <v>289</v>
      </c>
      <c r="I33" s="34">
        <v>3700</v>
      </c>
      <c r="J33" s="21" t="s">
        <v>126</v>
      </c>
      <c r="K33" s="32" t="s">
        <v>127</v>
      </c>
      <c r="L33" s="33" t="s">
        <v>318</v>
      </c>
      <c r="M33" s="21"/>
      <c r="N33" s="21"/>
      <c r="O33" s="33" t="s">
        <v>128</v>
      </c>
      <c r="P33" s="33" t="s">
        <v>76</v>
      </c>
      <c r="Q33" s="21"/>
      <c r="R33" s="21">
        <v>60000</v>
      </c>
      <c r="T33" s="19"/>
      <c r="U33" s="19"/>
      <c r="V33" s="19"/>
    </row>
    <row r="34" spans="1:22" s="12" customFormat="1" ht="30" customHeight="1">
      <c r="A34" s="21">
        <v>32</v>
      </c>
      <c r="B34" s="21" t="s">
        <v>204</v>
      </c>
      <c r="C34" s="21" t="s">
        <v>159</v>
      </c>
      <c r="D34" s="22" t="s">
        <v>239</v>
      </c>
      <c r="E34" s="21">
        <v>6873</v>
      </c>
      <c r="F34" s="34" t="s">
        <v>229</v>
      </c>
      <c r="G34" s="21" t="s">
        <v>160</v>
      </c>
      <c r="H34" s="22" t="s">
        <v>290</v>
      </c>
      <c r="I34" s="21">
        <v>0</v>
      </c>
      <c r="J34" s="34" t="s">
        <v>72</v>
      </c>
      <c r="K34" s="27" t="s">
        <v>230</v>
      </c>
      <c r="L34" s="29" t="s">
        <v>319</v>
      </c>
      <c r="M34" s="34"/>
      <c r="N34" s="21"/>
      <c r="O34" s="21" t="s">
        <v>161</v>
      </c>
      <c r="P34" s="21" t="s">
        <v>162</v>
      </c>
      <c r="Q34" s="21"/>
      <c r="R34" s="21">
        <v>60000</v>
      </c>
    </row>
    <row r="35" spans="1:22" s="11" customFormat="1" ht="28.5" customHeight="1">
      <c r="A35" s="21">
        <v>33</v>
      </c>
      <c r="B35" s="21" t="s">
        <v>211</v>
      </c>
      <c r="C35" s="24" t="s">
        <v>42</v>
      </c>
      <c r="D35" s="24" t="s">
        <v>238</v>
      </c>
      <c r="E35" s="24">
        <v>3200</v>
      </c>
      <c r="F35" s="24" t="s">
        <v>43</v>
      </c>
      <c r="G35" s="24" t="s">
        <v>44</v>
      </c>
      <c r="H35" s="24" t="s">
        <v>291</v>
      </c>
      <c r="I35" s="24">
        <v>2600</v>
      </c>
      <c r="J35" s="24" t="s">
        <v>43</v>
      </c>
      <c r="K35" s="35" t="s">
        <v>62</v>
      </c>
      <c r="L35" s="36" t="s">
        <v>320</v>
      </c>
      <c r="M35" s="34"/>
      <c r="N35" s="34"/>
      <c r="O35" s="24" t="s">
        <v>45</v>
      </c>
      <c r="P35" s="24" t="s">
        <v>210</v>
      </c>
      <c r="Q35" s="34"/>
      <c r="R35" s="21">
        <v>60000</v>
      </c>
      <c r="T35" s="14"/>
    </row>
    <row r="36" spans="1:22" s="12" customFormat="1" ht="30" customHeight="1">
      <c r="A36" s="21">
        <v>34</v>
      </c>
      <c r="B36" s="21" t="s">
        <v>211</v>
      </c>
      <c r="C36" s="21" t="s">
        <v>88</v>
      </c>
      <c r="D36" s="22" t="s">
        <v>237</v>
      </c>
      <c r="E36" s="21">
        <v>2338</v>
      </c>
      <c r="F36" s="21" t="s">
        <v>89</v>
      </c>
      <c r="G36" s="21" t="s">
        <v>90</v>
      </c>
      <c r="H36" s="22" t="s">
        <v>292</v>
      </c>
      <c r="I36" s="21">
        <v>1200</v>
      </c>
      <c r="J36" s="34" t="s">
        <v>218</v>
      </c>
      <c r="K36" s="21"/>
      <c r="L36" s="21"/>
      <c r="M36" s="21"/>
      <c r="N36" s="21"/>
      <c r="O36" s="22" t="s">
        <v>91</v>
      </c>
      <c r="P36" s="22" t="s">
        <v>92</v>
      </c>
      <c r="Q36" s="21"/>
      <c r="R36" s="21">
        <v>60000</v>
      </c>
      <c r="U36" s="18"/>
    </row>
    <row r="37" spans="1:22" s="12" customFormat="1" ht="30" customHeight="1">
      <c r="A37" s="21">
        <v>35</v>
      </c>
      <c r="B37" s="30" t="s">
        <v>211</v>
      </c>
      <c r="C37" s="30" t="s">
        <v>133</v>
      </c>
      <c r="D37" s="31" t="s">
        <v>236</v>
      </c>
      <c r="E37" s="30">
        <v>3640</v>
      </c>
      <c r="F37" s="41" t="s">
        <v>231</v>
      </c>
      <c r="G37" s="30" t="s">
        <v>134</v>
      </c>
      <c r="H37" s="31" t="s">
        <v>293</v>
      </c>
      <c r="I37" s="30">
        <v>0</v>
      </c>
      <c r="J37" s="34" t="s">
        <v>218</v>
      </c>
      <c r="K37" s="30" t="s">
        <v>135</v>
      </c>
      <c r="L37" s="31" t="s">
        <v>321</v>
      </c>
      <c r="M37" s="21"/>
      <c r="N37" s="21"/>
      <c r="O37" s="30" t="s">
        <v>136</v>
      </c>
      <c r="P37" s="30" t="s">
        <v>137</v>
      </c>
      <c r="Q37" s="21"/>
      <c r="R37" s="21">
        <v>60000</v>
      </c>
      <c r="T37" s="20"/>
      <c r="U37" s="20"/>
      <c r="V37" s="20"/>
    </row>
    <row r="38" spans="1:22" ht="22.5" customHeight="1">
      <c r="R38" s="37">
        <f>SUM(R3:R37)</f>
        <v>2054664</v>
      </c>
    </row>
    <row r="49" spans="5:9">
      <c r="E49" s="16"/>
      <c r="I49" s="17"/>
    </row>
    <row r="50" spans="5:9">
      <c r="E50" s="16"/>
      <c r="I50" s="17"/>
    </row>
    <row r="51" spans="5:9">
      <c r="E51" s="16"/>
      <c r="I51" s="17"/>
    </row>
    <row r="52" spans="5:9">
      <c r="E52" s="16"/>
      <c r="I52" s="17"/>
    </row>
    <row r="53" spans="5:9">
      <c r="E53" s="16"/>
      <c r="I53" s="17"/>
    </row>
    <row r="54" spans="5:9">
      <c r="E54" s="16"/>
      <c r="I54" s="17"/>
    </row>
    <row r="55" spans="5:9">
      <c r="E55" s="16"/>
      <c r="I55" s="17"/>
    </row>
    <row r="56" spans="5:9">
      <c r="E56" s="16"/>
      <c r="I56" s="17"/>
    </row>
    <row r="57" spans="5:9">
      <c r="E57" s="16"/>
      <c r="I57" s="17"/>
    </row>
    <row r="58" spans="5:9">
      <c r="E58" s="16"/>
      <c r="I58" s="17"/>
    </row>
  </sheetData>
  <mergeCells count="1">
    <mergeCell ref="A1:R1"/>
  </mergeCells>
  <phoneticPr fontId="4" type="noConversion"/>
  <pageMargins left="0" right="0" top="0.98425196850393704" bottom="0.98425196850393704" header="0.51181102362204722" footer="0.5118110236220472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王彦</cp:lastModifiedBy>
  <cp:lastPrinted>2020-02-28T02:18:05Z</cp:lastPrinted>
  <dcterms:created xsi:type="dcterms:W3CDTF">2018-02-27T11:14:00Z</dcterms:created>
  <dcterms:modified xsi:type="dcterms:W3CDTF">2020-11-04T01:53:38Z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