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<sst xmlns="http://schemas.openxmlformats.org/spreadsheetml/2006/main" count="25" uniqueCount="23">
  <si>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和盛林荫水岸剩余经适房</t>
  </si>
  <si>
    <t>房屋|编号</t>
  </si>
  <si>
    <t>房屋类型</t>
  </si>
  <si>
    <t>实测面积</t>
  </si>
  <si>
    <t>实测阁楼</t>
  </si>
  <si>
    <t>车库号</t>
  </si>
  <si>
    <t>朝向</t>
  </si>
  <si>
    <t>面积</t>
  </si>
  <si>
    <t>45-1405</t>
  </si>
  <si>
    <t>十八层高层（有4）</t>
  </si>
  <si>
    <t>45-B115</t>
  </si>
  <si>
    <t>地下</t>
  </si>
  <si>
    <t>45-1604</t>
  </si>
  <si>
    <t>十八层高层（有5）</t>
  </si>
  <si>
    <t>45-B120</t>
  </si>
  <si>
    <t>45-1704</t>
  </si>
  <si>
    <t>十八层高层（有6）</t>
  </si>
  <si>
    <t>45-B106</t>
  </si>
  <si>
    <t>45-305</t>
  </si>
  <si>
    <t>十八层高层（有7）</t>
  </si>
  <si>
    <t>45-25</t>
  </si>
  <si>
    <t>地上南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</si>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</sst>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 5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11.125" style="1" customWidth="1"/>
    <col min="2" max="2" width="18.375" style="1" bestFit="1" customWidth="1"/>
    <col min="3" max="16384" width="9.00390625" style="1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4.75" customHeight="1">
      <c r="A3" s="3" t="s">
        <v>8</v>
      </c>
      <c r="B3" s="2" t="s">
        <v>9</v>
      </c>
      <c r="C3" s="2">
        <v>86</v>
      </c>
      <c r="D3" s="2">
        <v>0</v>
      </c>
      <c r="E3" s="3" t="s">
        <v>10</v>
      </c>
      <c r="F3" s="2" t="s">
        <v>11</v>
      </c>
      <c r="G3" s="2">
        <v>13.83</v>
      </c>
    </row>
    <row r="4" spans="1:7" ht="24.75" customHeight="1">
      <c r="A4" s="3" t="s">
        <v>12</v>
      </c>
      <c r="B4" s="2" t="s">
        <v>13</v>
      </c>
      <c r="C4" s="2">
        <v>88.39</v>
      </c>
      <c r="D4" s="2">
        <v>0</v>
      </c>
      <c r="E4" s="3" t="s">
        <v>14</v>
      </c>
      <c r="F4" s="2" t="s">
        <v>11</v>
      </c>
      <c r="G4" s="2">
        <v>17.73</v>
      </c>
    </row>
    <row r="5" spans="1:7" ht="24.75" customHeight="1">
      <c r="A5" s="3" t="s">
        <v>15</v>
      </c>
      <c r="B5" s="2" t="s">
        <v>16</v>
      </c>
      <c r="C5" s="2">
        <v>88.39</v>
      </c>
      <c r="D5" s="2">
        <v>0</v>
      </c>
      <c r="E5" s="3" t="s">
        <v>17</v>
      </c>
      <c r="F5" s="2" t="s">
        <v>11</v>
      </c>
      <c r="G5" s="2">
        <v>14.51</v>
      </c>
    </row>
    <row r="6" spans="1:7" ht="24.75" customHeight="1">
      <c r="A6" s="3" t="s">
        <v>18</v>
      </c>
      <c r="B6" s="2" t="s">
        <v>19</v>
      </c>
      <c r="C6" s="2">
        <v>86</v>
      </c>
      <c r="D6" s="2">
        <v>0</v>
      </c>
      <c r="E6" s="3" t="s">
        <v>20</v>
      </c>
      <c r="F6" s="2" t="s">
        <v>21</v>
      </c>
      <c r="G6" s="2">
        <v>16.39</v>
      </c>
    </row>
    <row r="7" spans="1:7" s="5" customFormat="1" ht="27.75" customHeight="1">
      <c r="A7" s="4" t="s">
        <v>22</v>
      </c>
      <c r="B7" s="4">
        <v>4</v>
      </c>
      <c r="C7" s="4">
        <f>SUM(C3:C6)</f>
        <v>348.78</v>
      </c>
      <c r="D7" s="4">
        <f>SUM(D3:D6)</f>
        <v>0</v>
      </c>
      <c r="E7" s="4">
        <f>SUM(E3:E6)</f>
        <v>0</v>
      </c>
      <c r="F7" s="4">
        <f>SUM(F3:F6)</f>
        <v>0</v>
      </c>
      <c r="G7" s="4">
        <f>SUM(G3:G6)</f>
        <v>62.46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2019-04-16T02:12:26Z</dcterms:modified>
  <cp:category/>
  <cp:version/>
  <cp:contentType/>
  <cp:contentStatus/>
</cp:coreProperties>
</file>